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746" activeTab="0"/>
  </bookViews>
  <sheets>
    <sheet name="Global results" sheetId="1" r:id="rId1"/>
  </sheets>
  <definedNames/>
  <calcPr fullCalcOnLoad="1"/>
</workbook>
</file>

<file path=xl/sharedStrings.xml><?xml version="1.0" encoding="utf-8"?>
<sst xmlns="http://schemas.openxmlformats.org/spreadsheetml/2006/main" count="108" uniqueCount="72">
  <si>
    <t>Abalone9-18</t>
  </si>
  <si>
    <t>Abalone19</t>
  </si>
  <si>
    <t>Yeast5</t>
  </si>
  <si>
    <t>Vowel0</t>
  </si>
  <si>
    <t>Glass5</t>
  </si>
  <si>
    <t>Glass6</t>
  </si>
  <si>
    <t>Yeast6</t>
  </si>
  <si>
    <t>Ecoli2</t>
  </si>
  <si>
    <t>New-Thyroid2</t>
  </si>
  <si>
    <t>Vehicle1</t>
  </si>
  <si>
    <t>Ecoli3</t>
  </si>
  <si>
    <t>Yeast4</t>
  </si>
  <si>
    <t>Ecoli4</t>
  </si>
  <si>
    <t>Haberman</t>
  </si>
  <si>
    <t>Pima</t>
  </si>
  <si>
    <t>Vehicle3</t>
  </si>
  <si>
    <t>Wisconsin</t>
  </si>
  <si>
    <t>Yeast2</t>
  </si>
  <si>
    <t>Glass1</t>
  </si>
  <si>
    <t>Glass2</t>
  </si>
  <si>
    <t>Vehicle2</t>
  </si>
  <si>
    <t>IR &lt; 9</t>
  </si>
  <si>
    <t>IR &gt; 9</t>
  </si>
  <si>
    <t>Algorithm</t>
  </si>
  <si>
    <t>All</t>
  </si>
  <si>
    <t>Chi-3</t>
  </si>
  <si>
    <t>Data-set</t>
  </si>
  <si>
    <t>Chi3</t>
  </si>
  <si>
    <t>Ecoli0vs1</t>
  </si>
  <si>
    <t>Iris0</t>
  </si>
  <si>
    <t>Glass0</t>
  </si>
  <si>
    <t>Ecoli1</t>
  </si>
  <si>
    <t>Glass0123vs456</t>
  </si>
  <si>
    <t>New-Thyroid1</t>
  </si>
  <si>
    <t>Page-Blocks0</t>
  </si>
  <si>
    <t>Segment0</t>
  </si>
  <si>
    <t>Vehicle0</t>
  </si>
  <si>
    <t>Yeast3</t>
  </si>
  <si>
    <t>Mean</t>
  </si>
  <si>
    <t>Yeast2vs8</t>
  </si>
  <si>
    <t>Glass4</t>
  </si>
  <si>
    <t>Ecoli0137vs26</t>
  </si>
  <si>
    <t>Glass016vs2</t>
  </si>
  <si>
    <t>Glass016vs5</t>
  </si>
  <si>
    <t>Page-Blocks13vs4</t>
  </si>
  <si>
    <t>Yeast05679vs4</t>
  </si>
  <si>
    <t>Yeast1289vs7</t>
  </si>
  <si>
    <t>Yeast1458vs7</t>
  </si>
  <si>
    <t>Yeast2vs4</t>
  </si>
  <si>
    <t>shuttle0vs4</t>
  </si>
  <si>
    <t>yeastB1vs7</t>
  </si>
  <si>
    <t>shuttle2vs4</t>
  </si>
  <si>
    <t>IR</t>
  </si>
  <si>
    <t>Order</t>
  </si>
  <si>
    <t>x</t>
  </si>
  <si>
    <t>FH-GBML</t>
  </si>
  <si>
    <t>Chi-3-GTS</t>
  </si>
  <si>
    <t>Chi-3-LTR</t>
  </si>
  <si>
    <t>FH-GBML-GTS</t>
  </si>
  <si>
    <t>FH-GBML-LTR</t>
  </si>
  <si>
    <t>Chi3-GTS</t>
  </si>
  <si>
    <t>Chi-GTS</t>
  </si>
  <si>
    <t>Chi3-LTR</t>
  </si>
  <si>
    <t>fhgbml-GTS</t>
  </si>
  <si>
    <t>fhgbml</t>
  </si>
  <si>
    <t>fhgbml-LTR</t>
  </si>
  <si>
    <t>Chi-5</t>
  </si>
  <si>
    <t>Chi-5-GTS</t>
  </si>
  <si>
    <t>Chi-5-LTR</t>
  </si>
  <si>
    <t>Chi5</t>
  </si>
  <si>
    <t>Chi5-GTS</t>
  </si>
  <si>
    <t>Chi5-LTR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</si>
</sst>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22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Fill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0" fontId="1" fillId="0" borderId="17" xfId="0" applyFont="1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15" xfId="0" applyNumberFormat="1" applyFont="1" applyBorder="1" applyAlignment="1">
      <alignment/>
    </xf>
    <xf numFmtId="0" fontId="2" fillId="0" borderId="38" xfId="0" applyFon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2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2" fontId="0" fillId="0" borderId="43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2" fillId="0" borderId="44" xfId="0" applyFont="1" applyFill="1" applyBorder="1" applyAlignment="1">
      <alignment/>
    </xf>
    <xf numFmtId="2" fontId="0" fillId="0" borderId="44" xfId="0" applyNumberFormat="1" applyBorder="1" applyAlignment="1">
      <alignment/>
    </xf>
    <xf numFmtId="0" fontId="0" fillId="0" borderId="44" xfId="0" applyFill="1" applyBorder="1" applyAlignment="1">
      <alignment/>
    </xf>
    <xf numFmtId="49" fontId="2" fillId="0" borderId="26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29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2" fontId="0" fillId="0" borderId="45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0" fillId="0" borderId="38" xfId="0" applyFill="1" applyBorder="1" applyAlignment="1">
      <alignment/>
    </xf>
    <xf numFmtId="2" fontId="0" fillId="0" borderId="48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110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20.00390625" style="0" bestFit="1" customWidth="1"/>
    <col min="2" max="2" width="7.140625" style="0" bestFit="1" customWidth="1"/>
    <col min="3" max="3" width="6.7109375" style="0" customWidth="1"/>
    <col min="4" max="4" width="6.57421875" style="0" bestFit="1" customWidth="1"/>
    <col min="5" max="5" width="7.00390625" style="0" bestFit="1" customWidth="1"/>
    <col min="6" max="6" width="6.7109375" style="0" bestFit="1" customWidth="1"/>
    <col min="7" max="7" width="6.57421875" style="0" bestFit="1" customWidth="1"/>
    <col min="8" max="8" width="7.57421875" style="0" bestFit="1" customWidth="1"/>
    <col min="9" max="9" width="7.421875" style="0" bestFit="1" customWidth="1"/>
    <col min="10" max="11" width="8.7109375" style="0" bestFit="1" customWidth="1"/>
    <col min="12" max="13" width="7.7109375" style="0" bestFit="1" customWidth="1"/>
    <col min="14" max="17" width="7.57421875" style="0" bestFit="1" customWidth="1"/>
    <col min="18" max="18" width="6.57421875" style="0" bestFit="1" customWidth="1"/>
    <col min="19" max="19" width="7.28125" style="0" customWidth="1"/>
    <col min="20" max="20" width="6.57421875" style="0" bestFit="1" customWidth="1"/>
    <col min="21" max="21" width="5.57421875" style="0" bestFit="1" customWidth="1"/>
  </cols>
  <sheetData>
    <row r="1" spans="1:226" ht="13.5" thickBot="1">
      <c r="A1" s="1" t="s">
        <v>23</v>
      </c>
      <c r="B1" s="19" t="s">
        <v>21</v>
      </c>
      <c r="C1" s="28" t="s">
        <v>21</v>
      </c>
      <c r="D1" s="14" t="s">
        <v>22</v>
      </c>
      <c r="E1" s="16" t="s">
        <v>22</v>
      </c>
      <c r="F1" s="19" t="s">
        <v>24</v>
      </c>
      <c r="G1" s="16" t="s">
        <v>24</v>
      </c>
      <c r="H1" s="6"/>
      <c r="I1" s="6"/>
      <c r="J1" s="6"/>
      <c r="L1" s="5"/>
      <c r="M1" s="5"/>
      <c r="N1" s="5"/>
      <c r="O1" s="5"/>
      <c r="P1" s="5"/>
      <c r="Q1" s="5"/>
      <c r="R1" s="5"/>
      <c r="S1" s="5"/>
      <c r="T1" s="5"/>
      <c r="HR1" s="2"/>
    </row>
    <row r="2" spans="1:20" ht="12.75">
      <c r="A2" s="24" t="s">
        <v>25</v>
      </c>
      <c r="B2" s="20">
        <v>72.44802320671147</v>
      </c>
      <c r="C2" s="29">
        <v>69.1014462941447</v>
      </c>
      <c r="D2" s="33">
        <v>63.91414451378976</v>
      </c>
      <c r="E2" s="13">
        <v>61.7515294515456</v>
      </c>
      <c r="F2" s="20">
        <f>(B2+D2)/2</f>
        <v>68.18108386025061</v>
      </c>
      <c r="G2" s="70">
        <f>(C2+E2)/2</f>
        <v>65.42648787284514</v>
      </c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25" t="s">
        <v>56</v>
      </c>
      <c r="B3" s="21">
        <v>87.70663617762997</v>
      </c>
      <c r="C3" s="30">
        <v>80.73589390288254</v>
      </c>
      <c r="D3" s="34">
        <v>73.12487096313362</v>
      </c>
      <c r="E3" s="11">
        <v>68.01491714218787</v>
      </c>
      <c r="F3" s="20">
        <f aca="true" t="shared" si="0" ref="F3:G7">(B3+D3)/2</f>
        <v>80.4157535703818</v>
      </c>
      <c r="G3" s="70">
        <f t="shared" si="0"/>
        <v>74.3754055225352</v>
      </c>
      <c r="H3" s="3"/>
      <c r="I3" s="3"/>
      <c r="J3" s="3"/>
      <c r="L3" s="5"/>
      <c r="M3" s="5"/>
      <c r="N3" s="5"/>
      <c r="O3" s="5"/>
      <c r="P3" s="5"/>
      <c r="Q3" s="5"/>
      <c r="R3" s="5"/>
      <c r="S3" s="5"/>
      <c r="T3" s="5"/>
    </row>
    <row r="4" spans="1:20" ht="13.5" thickBot="1">
      <c r="A4" s="73" t="s">
        <v>57</v>
      </c>
      <c r="B4" s="47">
        <v>85.22182789504082</v>
      </c>
      <c r="C4" s="54">
        <v>78.0772126565725</v>
      </c>
      <c r="D4" s="49">
        <v>68.60736572123034</v>
      </c>
      <c r="E4" s="55">
        <v>62.51839625629224</v>
      </c>
      <c r="F4" s="74">
        <f t="shared" si="0"/>
        <v>76.91459680813557</v>
      </c>
      <c r="G4" s="75">
        <f t="shared" si="0"/>
        <v>70.29780445643237</v>
      </c>
      <c r="H4" s="3"/>
      <c r="I4" s="3"/>
      <c r="J4" s="3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27" t="s">
        <v>66</v>
      </c>
      <c r="B5" s="23">
        <v>86.3286772192426</v>
      </c>
      <c r="C5" s="32">
        <v>75.32221788055868</v>
      </c>
      <c r="D5" s="36">
        <v>75.16989257255752</v>
      </c>
      <c r="E5" s="18">
        <v>65.90191025640081</v>
      </c>
      <c r="F5" s="23">
        <f t="shared" si="0"/>
        <v>80.74928489590006</v>
      </c>
      <c r="G5" s="76">
        <f t="shared" si="0"/>
        <v>70.61206406847975</v>
      </c>
      <c r="H5" s="3"/>
      <c r="I5" s="3"/>
      <c r="J5" s="3"/>
      <c r="L5" s="5"/>
      <c r="M5" s="5"/>
      <c r="N5" s="5"/>
      <c r="O5" s="5"/>
      <c r="P5" s="5"/>
      <c r="Q5" s="5"/>
      <c r="R5" s="5"/>
      <c r="S5" s="5"/>
      <c r="T5" s="5"/>
    </row>
    <row r="6" spans="1:10" ht="12.75">
      <c r="A6" s="25" t="s">
        <v>67</v>
      </c>
      <c r="B6" s="21">
        <v>93.9714176590905</v>
      </c>
      <c r="C6" s="30">
        <v>78.97612959467213</v>
      </c>
      <c r="D6" s="34">
        <v>83.33223240383772</v>
      </c>
      <c r="E6" s="11">
        <v>69.15086203493631</v>
      </c>
      <c r="F6" s="20">
        <f t="shared" si="0"/>
        <v>88.65182503146411</v>
      </c>
      <c r="G6" s="70">
        <f t="shared" si="0"/>
        <v>74.06349581480421</v>
      </c>
      <c r="H6" s="3"/>
      <c r="I6" s="3"/>
      <c r="J6" s="3"/>
    </row>
    <row r="7" spans="1:17" ht="13.5" thickBot="1">
      <c r="A7" s="26" t="s">
        <v>68</v>
      </c>
      <c r="B7" s="22">
        <v>93.13455864080287</v>
      </c>
      <c r="C7" s="31">
        <v>78.40328663604829</v>
      </c>
      <c r="D7" s="35">
        <v>80.96559536628327</v>
      </c>
      <c r="E7" s="17">
        <v>67.15895298883055</v>
      </c>
      <c r="F7" s="71">
        <f t="shared" si="0"/>
        <v>87.05007700354307</v>
      </c>
      <c r="G7" s="72">
        <f t="shared" si="0"/>
        <v>72.78111981243941</v>
      </c>
      <c r="H7" s="3"/>
      <c r="I7" s="3"/>
      <c r="J7" s="3"/>
      <c r="N7" s="5"/>
      <c r="O7" s="5"/>
      <c r="P7" s="5"/>
      <c r="Q7" s="5"/>
    </row>
    <row r="8" spans="1:226" ht="12.75">
      <c r="A8" s="24" t="s">
        <v>55</v>
      </c>
      <c r="B8" s="20">
        <v>83.64244574693231</v>
      </c>
      <c r="C8" s="29">
        <v>80.36322967226126</v>
      </c>
      <c r="D8" s="33">
        <v>72.86722587315711</v>
      </c>
      <c r="E8" s="13">
        <v>65.88434874197256</v>
      </c>
      <c r="F8" s="20">
        <f>(B8+D8)/2</f>
        <v>78.25483581004471</v>
      </c>
      <c r="G8" s="70">
        <f>(C8+E8)/2</f>
        <v>73.12378920711691</v>
      </c>
      <c r="H8" s="5"/>
      <c r="I8" s="5"/>
      <c r="J8" s="5"/>
      <c r="N8" s="6"/>
      <c r="O8" s="6"/>
      <c r="P8" s="6"/>
      <c r="Q8" s="5"/>
      <c r="HR8" s="2"/>
    </row>
    <row r="9" spans="1:18" ht="12.75">
      <c r="A9" s="25" t="s">
        <v>58</v>
      </c>
      <c r="B9" s="21">
        <v>90.52352019071378</v>
      </c>
      <c r="C9" s="30">
        <v>84.70985313835226</v>
      </c>
      <c r="D9" s="34">
        <v>79.0324982373127</v>
      </c>
      <c r="E9" s="11">
        <v>70.08561152783541</v>
      </c>
      <c r="F9" s="20">
        <f>(B9+D9)/2</f>
        <v>84.77800921401324</v>
      </c>
      <c r="G9" s="70">
        <f>(C9+E9)/2</f>
        <v>77.39773233309384</v>
      </c>
      <c r="H9" s="5"/>
      <c r="I9" s="5"/>
      <c r="J9" s="5"/>
      <c r="P9" s="3"/>
      <c r="Q9" s="7"/>
      <c r="R9" s="8"/>
    </row>
    <row r="10" spans="1:18" ht="13.5" thickBot="1">
      <c r="A10" s="26" t="s">
        <v>59</v>
      </c>
      <c r="B10" s="22">
        <v>91.40677481808312</v>
      </c>
      <c r="C10" s="31">
        <v>85.4084865679866</v>
      </c>
      <c r="D10" s="35">
        <v>79.46630725427559</v>
      </c>
      <c r="E10" s="17">
        <v>69.69189347557288</v>
      </c>
      <c r="F10" s="71">
        <f>(B10+D10)/2</f>
        <v>85.43654103617936</v>
      </c>
      <c r="G10" s="72">
        <f>(C10+E10)/2</f>
        <v>77.55019002177974</v>
      </c>
      <c r="P10" s="3"/>
      <c r="Q10" s="3"/>
      <c r="R10" s="9"/>
    </row>
    <row r="11" ht="13.5" thickBot="1"/>
    <row r="12" spans="1:21" ht="13.5" thickBot="1">
      <c r="A12" s="1" t="s">
        <v>26</v>
      </c>
      <c r="B12" s="19" t="s">
        <v>27</v>
      </c>
      <c r="C12" s="15" t="s">
        <v>27</v>
      </c>
      <c r="D12" s="15" t="s">
        <v>60</v>
      </c>
      <c r="E12" s="15" t="s">
        <v>61</v>
      </c>
      <c r="F12" s="15" t="s">
        <v>62</v>
      </c>
      <c r="G12" s="28" t="s">
        <v>62</v>
      </c>
      <c r="H12" s="66" t="s">
        <v>69</v>
      </c>
      <c r="I12" s="67" t="s">
        <v>69</v>
      </c>
      <c r="J12" s="67" t="s">
        <v>70</v>
      </c>
      <c r="K12" s="67" t="s">
        <v>70</v>
      </c>
      <c r="L12" s="67" t="s">
        <v>71</v>
      </c>
      <c r="M12" s="68" t="s">
        <v>71</v>
      </c>
      <c r="N12" s="14" t="s">
        <v>64</v>
      </c>
      <c r="O12" s="15" t="s">
        <v>64</v>
      </c>
      <c r="P12" s="15" t="s">
        <v>63</v>
      </c>
      <c r="Q12" s="15" t="s">
        <v>63</v>
      </c>
      <c r="R12" s="15" t="s">
        <v>65</v>
      </c>
      <c r="S12" s="16" t="s">
        <v>65</v>
      </c>
      <c r="T12" s="45" t="s">
        <v>52</v>
      </c>
      <c r="U12" s="43" t="s">
        <v>53</v>
      </c>
    </row>
    <row r="13" spans="1:21" ht="12.75">
      <c r="A13" s="40" t="s">
        <v>18</v>
      </c>
      <c r="B13" s="20">
        <v>56.531444260952426</v>
      </c>
      <c r="C13" s="12">
        <v>51.418650793650755</v>
      </c>
      <c r="D13" s="12">
        <v>83.37564613794119</v>
      </c>
      <c r="E13" s="12">
        <v>70.50925925925921</v>
      </c>
      <c r="F13" s="12">
        <v>84.36703320309874</v>
      </c>
      <c r="G13" s="29">
        <v>67.53240740740736</v>
      </c>
      <c r="H13" s="33">
        <v>74.6536700635061</v>
      </c>
      <c r="I13" s="12">
        <v>57.09523809523807</v>
      </c>
      <c r="J13" s="12">
        <v>91.73128717391009</v>
      </c>
      <c r="K13" s="12">
        <v>69.28174603174598</v>
      </c>
      <c r="L13" s="12">
        <v>94.6138813925699</v>
      </c>
      <c r="M13" s="13">
        <v>73.66931216931214</v>
      </c>
      <c r="N13" s="20">
        <v>74.21508841180969</v>
      </c>
      <c r="O13" s="12">
        <v>70.61574074074069</v>
      </c>
      <c r="P13" s="12">
        <v>82.85970247445653</v>
      </c>
      <c r="Q13" s="29">
        <v>71.29166666666661</v>
      </c>
      <c r="R13" s="33">
        <v>85.0461124313583</v>
      </c>
      <c r="S13" s="41">
        <v>71.9503968253968</v>
      </c>
      <c r="T13" s="33">
        <v>1.82</v>
      </c>
      <c r="U13" s="41">
        <v>9</v>
      </c>
    </row>
    <row r="14" spans="1:21" ht="12.75">
      <c r="A14" s="39" t="s">
        <v>28</v>
      </c>
      <c r="B14" s="21">
        <v>89.43680592279213</v>
      </c>
      <c r="C14" s="10">
        <v>88.125</v>
      </c>
      <c r="D14" s="10">
        <v>98.69910100475934</v>
      </c>
      <c r="E14" s="10">
        <v>95.97701149425284</v>
      </c>
      <c r="F14" s="10">
        <v>98.5378106821787</v>
      </c>
      <c r="G14" s="30">
        <v>94.08333333333331</v>
      </c>
      <c r="H14" s="34">
        <v>98.04865150713903</v>
      </c>
      <c r="I14" s="10">
        <v>94.44683908045978</v>
      </c>
      <c r="J14" s="10">
        <v>98.77607890924972</v>
      </c>
      <c r="K14" s="10">
        <v>93.38772577996714</v>
      </c>
      <c r="L14" s="10">
        <v>98.86039132733998</v>
      </c>
      <c r="M14" s="11">
        <v>96.04166666666666</v>
      </c>
      <c r="N14" s="21">
        <v>98.69910100475934</v>
      </c>
      <c r="O14" s="10">
        <v>98</v>
      </c>
      <c r="P14" s="10">
        <v>98.77607890924972</v>
      </c>
      <c r="Q14" s="30">
        <v>97.28571428571426</v>
      </c>
      <c r="R14" s="34">
        <v>98.9366064553239</v>
      </c>
      <c r="S14" s="38">
        <v>96.97619047619045</v>
      </c>
      <c r="T14" s="34">
        <v>1.86</v>
      </c>
      <c r="U14" s="38">
        <v>1</v>
      </c>
    </row>
    <row r="15" spans="1:21" ht="12.75">
      <c r="A15" s="39" t="s">
        <v>16</v>
      </c>
      <c r="B15" s="21">
        <v>98.1093746677172</v>
      </c>
      <c r="C15" s="10">
        <v>88.14784680416402</v>
      </c>
      <c r="D15" s="10">
        <v>99.37245365268653</v>
      </c>
      <c r="E15" s="10">
        <v>90.56517089373288</v>
      </c>
      <c r="F15" s="10">
        <v>99.16728426375258</v>
      </c>
      <c r="G15" s="30">
        <v>94.05693318554897</v>
      </c>
      <c r="H15" s="34">
        <v>100</v>
      </c>
      <c r="I15" s="10">
        <v>53.78581415397095</v>
      </c>
      <c r="J15" s="10">
        <v>100</v>
      </c>
      <c r="K15" s="10">
        <v>53.78581415397095</v>
      </c>
      <c r="L15" s="10">
        <v>100</v>
      </c>
      <c r="M15" s="11">
        <v>53.78581415397095</v>
      </c>
      <c r="N15" s="21">
        <v>97.59441221791005</v>
      </c>
      <c r="O15" s="10">
        <v>96.3202609407486</v>
      </c>
      <c r="P15" s="10">
        <v>98.58849452998747</v>
      </c>
      <c r="Q15" s="30">
        <v>96.3941395185418</v>
      </c>
      <c r="R15" s="34">
        <v>98.568052151024</v>
      </c>
      <c r="S15" s="38">
        <v>96.0058117633422</v>
      </c>
      <c r="T15" s="34">
        <v>1.86</v>
      </c>
      <c r="U15" s="38">
        <v>6</v>
      </c>
    </row>
    <row r="16" spans="1:21" ht="12.75">
      <c r="A16" s="39" t="s">
        <v>14</v>
      </c>
      <c r="B16" s="21">
        <v>66.54227885242334</v>
      </c>
      <c r="C16" s="10">
        <v>63.056044723969215</v>
      </c>
      <c r="D16" s="10">
        <v>78.90674309932619</v>
      </c>
      <c r="E16" s="10">
        <v>68.88127183787556</v>
      </c>
      <c r="F16" s="10">
        <v>75.54583786133445</v>
      </c>
      <c r="G16" s="30">
        <v>65.22515723270436</v>
      </c>
      <c r="H16" s="34">
        <v>81.86779504455549</v>
      </c>
      <c r="I16" s="10">
        <v>63.66918238993706</v>
      </c>
      <c r="J16" s="10">
        <v>89.31220930232554</v>
      </c>
      <c r="K16" s="10">
        <v>66.61544374563235</v>
      </c>
      <c r="L16" s="10">
        <v>90.66184525103236</v>
      </c>
      <c r="M16" s="11">
        <v>67.2607267645003</v>
      </c>
      <c r="N16" s="21">
        <v>71.37979243642683</v>
      </c>
      <c r="O16" s="10">
        <v>69.81027253668758</v>
      </c>
      <c r="P16" s="10">
        <v>80.20940556400777</v>
      </c>
      <c r="Q16" s="30">
        <v>73.48385744234795</v>
      </c>
      <c r="R16" s="34">
        <v>81.31862095196693</v>
      </c>
      <c r="S16" s="38">
        <v>73.35856044723964</v>
      </c>
      <c r="T16" s="34">
        <v>1.9</v>
      </c>
      <c r="U16" s="38">
        <v>4</v>
      </c>
    </row>
    <row r="17" spans="1:21" ht="12.75">
      <c r="A17" s="39" t="s">
        <v>29</v>
      </c>
      <c r="B17" s="21">
        <v>100</v>
      </c>
      <c r="C17" s="10">
        <v>100</v>
      </c>
      <c r="D17" s="10">
        <v>100</v>
      </c>
      <c r="E17" s="10">
        <v>100</v>
      </c>
      <c r="F17" s="10">
        <v>100</v>
      </c>
      <c r="G17" s="30">
        <v>100</v>
      </c>
      <c r="H17" s="34">
        <v>100</v>
      </c>
      <c r="I17" s="10">
        <v>99</v>
      </c>
      <c r="J17" s="10">
        <v>100</v>
      </c>
      <c r="K17" s="10">
        <v>99</v>
      </c>
      <c r="L17" s="10">
        <v>100</v>
      </c>
      <c r="M17" s="11">
        <v>99</v>
      </c>
      <c r="N17" s="21">
        <v>100</v>
      </c>
      <c r="O17" s="10">
        <v>100</v>
      </c>
      <c r="P17" s="10">
        <v>100</v>
      </c>
      <c r="Q17" s="30">
        <v>100</v>
      </c>
      <c r="R17" s="34">
        <v>100</v>
      </c>
      <c r="S17" s="38">
        <v>100</v>
      </c>
      <c r="T17" s="34">
        <v>2</v>
      </c>
      <c r="U17" s="38">
        <v>3</v>
      </c>
    </row>
    <row r="18" spans="1:21" ht="12.75">
      <c r="A18" s="39" t="s">
        <v>30</v>
      </c>
      <c r="B18" s="21">
        <v>62.46942600128501</v>
      </c>
      <c r="C18" s="10">
        <v>61.613300492610804</v>
      </c>
      <c r="D18" s="10">
        <v>87.33577853930173</v>
      </c>
      <c r="E18" s="10">
        <v>78.18965517241377</v>
      </c>
      <c r="F18" s="10">
        <v>90.85671449989285</v>
      </c>
      <c r="G18" s="30">
        <v>78.4605911330049</v>
      </c>
      <c r="H18" s="34">
        <v>70.60692867851786</v>
      </c>
      <c r="I18" s="10">
        <v>62.081280788177274</v>
      </c>
      <c r="J18" s="10">
        <v>92.8204112229599</v>
      </c>
      <c r="K18" s="10">
        <v>68.6453201970443</v>
      </c>
      <c r="L18" s="10">
        <v>94.2886056971514</v>
      </c>
      <c r="M18" s="11">
        <v>74.0147783251231</v>
      </c>
      <c r="N18" s="21">
        <v>82.29540586849427</v>
      </c>
      <c r="O18" s="10">
        <v>80.33251231527088</v>
      </c>
      <c r="P18" s="10">
        <v>87.25829942171768</v>
      </c>
      <c r="Q18" s="30">
        <v>81.02216748768468</v>
      </c>
      <c r="R18" s="34">
        <v>87.78003855215246</v>
      </c>
      <c r="S18" s="38">
        <v>81.02216748768468</v>
      </c>
      <c r="T18" s="34">
        <v>2.06</v>
      </c>
      <c r="U18" s="38">
        <v>8</v>
      </c>
    </row>
    <row r="19" spans="1:21" ht="12.75">
      <c r="A19" s="39" t="s">
        <v>17</v>
      </c>
      <c r="B19" s="21">
        <v>51.44341900920901</v>
      </c>
      <c r="C19" s="10">
        <v>51.36914309424857</v>
      </c>
      <c r="D19" s="10">
        <v>74.20481917161061</v>
      </c>
      <c r="E19" s="10">
        <v>71.37945163737263</v>
      </c>
      <c r="F19" s="10">
        <v>58.91024060109782</v>
      </c>
      <c r="G19" s="30">
        <v>57.2967887915664</v>
      </c>
      <c r="H19" s="34">
        <v>61.7664299033527</v>
      </c>
      <c r="I19" s="10">
        <v>59.67742040054197</v>
      </c>
      <c r="J19" s="10">
        <v>72.9955625556106</v>
      </c>
      <c r="K19" s="10">
        <v>66.26184347871182</v>
      </c>
      <c r="L19" s="10">
        <v>67.62047005194982</v>
      </c>
      <c r="M19" s="11">
        <v>60.27589940417912</v>
      </c>
      <c r="N19" s="21">
        <v>62.746046081041996</v>
      </c>
      <c r="O19" s="10">
        <v>61.084530053617335</v>
      </c>
      <c r="P19" s="10">
        <v>72.92029116601684</v>
      </c>
      <c r="Q19" s="30">
        <v>68.53524030575527</v>
      </c>
      <c r="R19" s="34">
        <v>74.10816509690265</v>
      </c>
      <c r="S19" s="38">
        <v>69.45224680856576</v>
      </c>
      <c r="T19" s="34">
        <v>2.46</v>
      </c>
      <c r="U19" s="38">
        <v>7</v>
      </c>
    </row>
    <row r="20" spans="1:21" ht="12.75">
      <c r="A20" s="39" t="s">
        <v>20</v>
      </c>
      <c r="B20" s="21">
        <v>76.15165291232341</v>
      </c>
      <c r="C20" s="10">
        <v>73.03421188630487</v>
      </c>
      <c r="D20" s="10">
        <v>97.6065794440404</v>
      </c>
      <c r="E20" s="10">
        <v>91.14534447464673</v>
      </c>
      <c r="F20" s="10">
        <v>99.57372786940682</v>
      </c>
      <c r="G20" s="30">
        <v>94.12842377260976</v>
      </c>
      <c r="H20" s="34">
        <v>97.22558251521876</v>
      </c>
      <c r="I20" s="10">
        <v>88.70712976945529</v>
      </c>
      <c r="J20" s="10">
        <v>99.94031824986335</v>
      </c>
      <c r="K20" s="10">
        <v>88.96616060941638</v>
      </c>
      <c r="L20" s="10">
        <v>99.92039793113825</v>
      </c>
      <c r="M20" s="11">
        <v>89.15207288835194</v>
      </c>
      <c r="N20" s="21">
        <v>77.70142687792803</v>
      </c>
      <c r="O20" s="10">
        <v>75.99337763012178</v>
      </c>
      <c r="P20" s="10">
        <v>95.42979002583189</v>
      </c>
      <c r="Q20" s="30">
        <v>89.5152427933823</v>
      </c>
      <c r="R20" s="34">
        <v>96.58705837837506</v>
      </c>
      <c r="S20" s="38">
        <v>90.47084801503402</v>
      </c>
      <c r="T20" s="34">
        <v>2.52</v>
      </c>
      <c r="U20" s="38">
        <v>5</v>
      </c>
    </row>
    <row r="21" spans="1:21" ht="12.75">
      <c r="A21" s="39" t="s">
        <v>9</v>
      </c>
      <c r="B21" s="21">
        <v>62.63270786266008</v>
      </c>
      <c r="C21" s="10">
        <v>57.480644988086816</v>
      </c>
      <c r="D21" s="10">
        <v>81.76847093922127</v>
      </c>
      <c r="E21" s="10">
        <v>66.85933085002847</v>
      </c>
      <c r="F21" s="10">
        <v>84.98114691314319</v>
      </c>
      <c r="G21" s="30">
        <v>67.7067720393301</v>
      </c>
      <c r="H21" s="34">
        <v>88.5580106560978</v>
      </c>
      <c r="I21" s="10">
        <v>60.11768649954692</v>
      </c>
      <c r="J21" s="10">
        <v>96.3930080922817</v>
      </c>
      <c r="K21" s="10">
        <v>56.460709419779164</v>
      </c>
      <c r="L21" s="10">
        <v>97.96668506068919</v>
      </c>
      <c r="M21" s="11">
        <v>62.04006845867306</v>
      </c>
      <c r="N21" s="21">
        <v>64.82094607703614</v>
      </c>
      <c r="O21" s="10">
        <v>62.57685022987346</v>
      </c>
      <c r="P21" s="10">
        <v>74.79946959252356</v>
      </c>
      <c r="Q21" s="30">
        <v>65.75357562334302</v>
      </c>
      <c r="R21" s="34">
        <v>76.38020946994736</v>
      </c>
      <c r="S21" s="38">
        <v>69.11362394711227</v>
      </c>
      <c r="T21" s="34">
        <v>2.52</v>
      </c>
      <c r="U21" s="38">
        <v>10</v>
      </c>
    </row>
    <row r="22" spans="1:21" ht="12.75">
      <c r="A22" s="39" t="s">
        <v>15</v>
      </c>
      <c r="B22" s="21">
        <v>66.2649228540132</v>
      </c>
      <c r="C22" s="10">
        <v>60.43346325895305</v>
      </c>
      <c r="D22" s="10">
        <v>80.17550814762838</v>
      </c>
      <c r="E22" s="10">
        <v>68.27377682440853</v>
      </c>
      <c r="F22" s="10">
        <v>83.97532918026732</v>
      </c>
      <c r="G22" s="30">
        <v>68.45689346971159</v>
      </c>
      <c r="H22" s="34">
        <v>88.6143417810678</v>
      </c>
      <c r="I22" s="10">
        <v>61.843272497914434</v>
      </c>
      <c r="J22" s="10">
        <v>96.26410704057047</v>
      </c>
      <c r="K22" s="10">
        <v>63.01302453472382</v>
      </c>
      <c r="L22" s="10">
        <v>97.91542033577156</v>
      </c>
      <c r="M22" s="11">
        <v>67.09553747642005</v>
      </c>
      <c r="N22" s="21">
        <v>61.19600123513966</v>
      </c>
      <c r="O22" s="10">
        <v>58.39623244768819</v>
      </c>
      <c r="P22" s="10">
        <v>73.20501857734189</v>
      </c>
      <c r="Q22" s="30">
        <v>64.643256802202</v>
      </c>
      <c r="R22" s="34">
        <v>76.76634344741012</v>
      </c>
      <c r="S22" s="38">
        <v>65.55205308638742</v>
      </c>
      <c r="T22" s="34">
        <v>2.52</v>
      </c>
      <c r="U22" s="38">
        <v>11</v>
      </c>
    </row>
    <row r="23" spans="1:21" ht="12.75">
      <c r="A23" s="39" t="s">
        <v>13</v>
      </c>
      <c r="B23" s="21">
        <v>52.942574786324734</v>
      </c>
      <c r="C23" s="10">
        <v>49.958333333333286</v>
      </c>
      <c r="D23" s="10">
        <v>61.8055555555555</v>
      </c>
      <c r="E23" s="10">
        <v>55.23611111111104</v>
      </c>
      <c r="F23" s="10">
        <v>54.105502136752115</v>
      </c>
      <c r="G23" s="30">
        <v>49.958333333333286</v>
      </c>
      <c r="H23" s="34">
        <v>61.91880341880337</v>
      </c>
      <c r="I23" s="10">
        <v>51.62990196078423</v>
      </c>
      <c r="J23" s="10">
        <v>70.3725961538461</v>
      </c>
      <c r="K23" s="10">
        <v>53.77941176470582</v>
      </c>
      <c r="L23" s="10">
        <v>66.66533119658118</v>
      </c>
      <c r="M23" s="11">
        <v>51.77369281045746</v>
      </c>
      <c r="N23" s="21">
        <v>60.31276709401706</v>
      </c>
      <c r="O23" s="10">
        <v>50.4632352941176</v>
      </c>
      <c r="P23" s="10">
        <v>66.2967414529914</v>
      </c>
      <c r="Q23" s="30">
        <v>49.852124183006495</v>
      </c>
      <c r="R23" s="34">
        <v>70.67200854700853</v>
      </c>
      <c r="S23" s="38">
        <v>53.27859477124181</v>
      </c>
      <c r="T23" s="34">
        <v>2.68</v>
      </c>
      <c r="U23" s="38">
        <v>2</v>
      </c>
    </row>
    <row r="24" spans="1:21" ht="12.75">
      <c r="A24" s="39" t="s">
        <v>32</v>
      </c>
      <c r="B24" s="21">
        <v>88.06097919023811</v>
      </c>
      <c r="C24" s="10">
        <v>82.20454545454542</v>
      </c>
      <c r="D24" s="10">
        <v>98.328333786861</v>
      </c>
      <c r="E24" s="10">
        <v>89.71969696969694</v>
      </c>
      <c r="F24" s="10">
        <v>98.94136960600373</v>
      </c>
      <c r="G24" s="30">
        <v>89.64772727272724</v>
      </c>
      <c r="H24" s="34">
        <v>98.28048780487802</v>
      </c>
      <c r="I24" s="10">
        <v>86.02272727272725</v>
      </c>
      <c r="J24" s="10">
        <v>99.0182926829268</v>
      </c>
      <c r="K24" s="10">
        <v>85.71969696969694</v>
      </c>
      <c r="L24" s="10">
        <v>99.0182926829268</v>
      </c>
      <c r="M24" s="11">
        <v>85.11363636363633</v>
      </c>
      <c r="N24" s="21">
        <v>94.29702963206961</v>
      </c>
      <c r="O24" s="10">
        <v>83.9734848484848</v>
      </c>
      <c r="P24" s="10">
        <v>97.84697735703129</v>
      </c>
      <c r="Q24" s="30">
        <v>90.00378787878785</v>
      </c>
      <c r="R24" s="34">
        <v>98.32657218967957</v>
      </c>
      <c r="S24" s="38">
        <v>86.61931818181814</v>
      </c>
      <c r="T24" s="34">
        <v>3.19</v>
      </c>
      <c r="U24" s="38">
        <v>13</v>
      </c>
    </row>
    <row r="25" spans="1:21" ht="12.75">
      <c r="A25" s="39" t="s">
        <v>36</v>
      </c>
      <c r="B25" s="21">
        <v>80.83640547588257</v>
      </c>
      <c r="C25" s="10">
        <v>73.83005366726293</v>
      </c>
      <c r="D25" s="10">
        <v>97.62850170171525</v>
      </c>
      <c r="E25" s="10">
        <v>88.31708407871194</v>
      </c>
      <c r="F25" s="10">
        <v>99.33840961367555</v>
      </c>
      <c r="G25" s="30">
        <v>90.25149075730464</v>
      </c>
      <c r="H25" s="34">
        <v>95.54597774346367</v>
      </c>
      <c r="I25" s="10">
        <v>82.58064997018482</v>
      </c>
      <c r="J25" s="10">
        <v>99.94204760162205</v>
      </c>
      <c r="K25" s="10">
        <v>83.61359570661895</v>
      </c>
      <c r="L25" s="10">
        <v>100</v>
      </c>
      <c r="M25" s="11">
        <v>82.86210494931423</v>
      </c>
      <c r="N25" s="21">
        <v>81.93538056765675</v>
      </c>
      <c r="O25" s="10">
        <v>75.52683363148473</v>
      </c>
      <c r="P25" s="10">
        <v>97.23121101884645</v>
      </c>
      <c r="Q25" s="30">
        <v>89.70005963029215</v>
      </c>
      <c r="R25" s="34">
        <v>97.81058564077426</v>
      </c>
      <c r="S25" s="38">
        <v>92.0527728085867</v>
      </c>
      <c r="T25" s="34">
        <v>3.23</v>
      </c>
      <c r="U25" s="38">
        <v>18</v>
      </c>
    </row>
    <row r="26" spans="1:21" ht="12.75">
      <c r="A26" s="39" t="s">
        <v>31</v>
      </c>
      <c r="B26" s="21">
        <v>76.1856302988927</v>
      </c>
      <c r="C26" s="10">
        <v>73.93797134238305</v>
      </c>
      <c r="D26" s="10">
        <v>93.656074383519</v>
      </c>
      <c r="E26" s="10">
        <v>89.75131975867265</v>
      </c>
      <c r="F26" s="10">
        <v>91.20709435804676</v>
      </c>
      <c r="G26" s="30">
        <v>82.37481146304671</v>
      </c>
      <c r="H26" s="34">
        <v>90.85897492395372</v>
      </c>
      <c r="I26" s="10">
        <v>85.76527149321261</v>
      </c>
      <c r="J26" s="10">
        <v>95.2912079525126</v>
      </c>
      <c r="K26" s="10">
        <v>88.1295248868778</v>
      </c>
      <c r="L26" s="10">
        <v>95.38736179866645</v>
      </c>
      <c r="M26" s="11">
        <v>86.1370663650075</v>
      </c>
      <c r="N26" s="21">
        <v>87.64960679398055</v>
      </c>
      <c r="O26" s="10">
        <v>85.21870286576163</v>
      </c>
      <c r="P26" s="10">
        <v>93.22462576746305</v>
      </c>
      <c r="Q26" s="30">
        <v>87.82861990950221</v>
      </c>
      <c r="R26" s="34">
        <v>93.7628382973898</v>
      </c>
      <c r="S26" s="38">
        <v>91.38970588235289</v>
      </c>
      <c r="T26" s="34">
        <v>3.36</v>
      </c>
      <c r="U26" s="38">
        <v>12</v>
      </c>
    </row>
    <row r="27" spans="1:21" ht="12.75">
      <c r="A27" s="39" t="s">
        <v>8</v>
      </c>
      <c r="B27" s="21">
        <v>73.21428571428568</v>
      </c>
      <c r="C27" s="10">
        <v>69.72222222222216</v>
      </c>
      <c r="D27" s="10">
        <v>99.57341269841267</v>
      </c>
      <c r="E27" s="10">
        <v>93.17460317460315</v>
      </c>
      <c r="F27" s="10">
        <v>80.35714285714282</v>
      </c>
      <c r="G27" s="30">
        <v>74.28571428571423</v>
      </c>
      <c r="H27" s="34">
        <v>88.21428571428565</v>
      </c>
      <c r="I27" s="10">
        <v>85.43650793650791</v>
      </c>
      <c r="J27" s="10">
        <v>100</v>
      </c>
      <c r="K27" s="10">
        <v>98.015873015873</v>
      </c>
      <c r="L27" s="10">
        <v>95.35714285714283</v>
      </c>
      <c r="M27" s="11">
        <v>86.86507936507934</v>
      </c>
      <c r="N27" s="21">
        <v>98.23412698412693</v>
      </c>
      <c r="O27" s="10">
        <v>95.75396825396822</v>
      </c>
      <c r="P27" s="10">
        <v>99.93055555555553</v>
      </c>
      <c r="Q27" s="30">
        <v>98.29365079365078</v>
      </c>
      <c r="R27" s="34">
        <v>100</v>
      </c>
      <c r="S27" s="38">
        <v>96.03174603174601</v>
      </c>
      <c r="T27" s="34">
        <v>4.92</v>
      </c>
      <c r="U27" s="38">
        <v>15</v>
      </c>
    </row>
    <row r="28" spans="1:21" ht="12.75">
      <c r="A28" s="39" t="s">
        <v>33</v>
      </c>
      <c r="B28" s="21">
        <v>73.2142857142857</v>
      </c>
      <c r="C28" s="10">
        <v>69.72222222222216</v>
      </c>
      <c r="D28" s="10">
        <v>99.79166666666661</v>
      </c>
      <c r="E28" s="10">
        <v>92.61904761904759</v>
      </c>
      <c r="F28" s="10">
        <v>80.71428571428567</v>
      </c>
      <c r="G28" s="30">
        <v>74.28571428571423</v>
      </c>
      <c r="H28" s="34">
        <v>88.92857142857139</v>
      </c>
      <c r="I28" s="10">
        <v>85.15873015873012</v>
      </c>
      <c r="J28" s="10">
        <v>100</v>
      </c>
      <c r="K28" s="10">
        <v>98.29365079365078</v>
      </c>
      <c r="L28" s="10">
        <v>95.71428571428568</v>
      </c>
      <c r="M28" s="11">
        <v>89.16666666666663</v>
      </c>
      <c r="N28" s="21">
        <v>98.22420634920631</v>
      </c>
      <c r="O28" s="10">
        <v>93.73015873015869</v>
      </c>
      <c r="P28" s="10">
        <v>100</v>
      </c>
      <c r="Q28" s="30">
        <v>98.29365079365078</v>
      </c>
      <c r="R28" s="34">
        <v>100</v>
      </c>
      <c r="S28" s="38">
        <v>97.73809523809523</v>
      </c>
      <c r="T28" s="34">
        <v>5.14</v>
      </c>
      <c r="U28" s="38">
        <v>14</v>
      </c>
    </row>
    <row r="29" spans="1:21" ht="12.75">
      <c r="A29" s="39" t="s">
        <v>7</v>
      </c>
      <c r="B29" s="21">
        <v>69.75089289248689</v>
      </c>
      <c r="C29" s="10">
        <v>69.01275917065384</v>
      </c>
      <c r="D29" s="10">
        <v>96.46560866009436</v>
      </c>
      <c r="E29" s="10">
        <v>89.34301663249029</v>
      </c>
      <c r="F29" s="10">
        <v>94.76330304109902</v>
      </c>
      <c r="G29" s="30">
        <v>89.22647527910682</v>
      </c>
      <c r="H29" s="34">
        <v>93.35916548112515</v>
      </c>
      <c r="I29" s="10">
        <v>91.07980177717016</v>
      </c>
      <c r="J29" s="10">
        <v>96.72934619777116</v>
      </c>
      <c r="K29" s="10">
        <v>86.939621781727</v>
      </c>
      <c r="L29" s="10">
        <v>96.7733990612073</v>
      </c>
      <c r="M29" s="11">
        <v>92.08293460925037</v>
      </c>
      <c r="N29" s="21">
        <v>90.21225635809729</v>
      </c>
      <c r="O29" s="10">
        <v>85.73217133743445</v>
      </c>
      <c r="P29" s="10">
        <v>95.27915159662341</v>
      </c>
      <c r="Q29" s="30">
        <v>87.64439507860558</v>
      </c>
      <c r="R29" s="34">
        <v>95.586748783423</v>
      </c>
      <c r="S29" s="38">
        <v>86.73530416951468</v>
      </c>
      <c r="T29" s="34">
        <v>5.46</v>
      </c>
      <c r="U29" s="38">
        <v>19</v>
      </c>
    </row>
    <row r="30" spans="1:21" ht="12.75">
      <c r="A30" s="39" t="s">
        <v>35</v>
      </c>
      <c r="B30" s="21">
        <v>81.25588925750273</v>
      </c>
      <c r="C30" s="10">
        <v>80.7084329172936</v>
      </c>
      <c r="D30" s="10">
        <v>92.63682881031026</v>
      </c>
      <c r="E30" s="10">
        <v>90.88131559017627</v>
      </c>
      <c r="F30" s="10">
        <v>99.9557841523255</v>
      </c>
      <c r="G30" s="30">
        <v>98.78529206377307</v>
      </c>
      <c r="H30" s="34">
        <v>98.18339088057559</v>
      </c>
      <c r="I30" s="10">
        <v>96.30990528458877</v>
      </c>
      <c r="J30" s="10">
        <v>99.96842237919304</v>
      </c>
      <c r="K30" s="10">
        <v>96.71193433851657</v>
      </c>
      <c r="L30" s="10">
        <v>99.57678889335548</v>
      </c>
      <c r="M30" s="11">
        <v>96.73868677033231</v>
      </c>
      <c r="N30" s="21">
        <v>95.26532113746187</v>
      </c>
      <c r="O30" s="10">
        <v>95.65068897347373</v>
      </c>
      <c r="P30" s="10">
        <v>99.75992507964817</v>
      </c>
      <c r="Q30" s="30">
        <v>99.13901920863941</v>
      </c>
      <c r="R30" s="34">
        <v>99.63346259445012</v>
      </c>
      <c r="S30" s="38">
        <v>99.31572295496342</v>
      </c>
      <c r="T30" s="34">
        <v>6.01</v>
      </c>
      <c r="U30" s="38">
        <v>17</v>
      </c>
    </row>
    <row r="31" spans="1:21" ht="12.75">
      <c r="A31" s="39" t="s">
        <v>5</v>
      </c>
      <c r="B31" s="21">
        <v>94.40217391304344</v>
      </c>
      <c r="C31" s="10">
        <v>84.91891891891888</v>
      </c>
      <c r="D31" s="10">
        <v>97.84420289855066</v>
      </c>
      <c r="E31" s="10">
        <v>88.25225225225219</v>
      </c>
      <c r="F31" s="10">
        <v>97.84420289855066</v>
      </c>
      <c r="G31" s="30">
        <v>85.18918918918914</v>
      </c>
      <c r="H31" s="34">
        <v>98.27898550724633</v>
      </c>
      <c r="I31" s="10">
        <v>80.23423423423418</v>
      </c>
      <c r="J31" s="10">
        <v>98.27898550724633</v>
      </c>
      <c r="K31" s="10">
        <v>80.23423423423418</v>
      </c>
      <c r="L31" s="10">
        <v>98.27898550724633</v>
      </c>
      <c r="M31" s="11">
        <v>80.23423423423418</v>
      </c>
      <c r="N31" s="21">
        <v>95.1860556208382</v>
      </c>
      <c r="O31" s="10">
        <v>87.1261261261261</v>
      </c>
      <c r="P31" s="10">
        <v>98.695652173913</v>
      </c>
      <c r="Q31" s="30">
        <v>87.45945945945944</v>
      </c>
      <c r="R31" s="34">
        <v>99.56521739130434</v>
      </c>
      <c r="S31" s="38">
        <v>92.56756756756751</v>
      </c>
      <c r="T31" s="34">
        <v>6.38</v>
      </c>
      <c r="U31" s="38">
        <v>22</v>
      </c>
    </row>
    <row r="32" spans="1:21" ht="12.75">
      <c r="A32" s="39" t="s">
        <v>37</v>
      </c>
      <c r="B32" s="21">
        <v>50</v>
      </c>
      <c r="C32" s="10">
        <v>50</v>
      </c>
      <c r="D32" s="10">
        <v>50.15325895478564</v>
      </c>
      <c r="E32" s="10">
        <v>50</v>
      </c>
      <c r="F32" s="10">
        <v>50.15325895478564</v>
      </c>
      <c r="G32" s="30">
        <v>50</v>
      </c>
      <c r="H32" s="34">
        <v>64.05254431209887</v>
      </c>
      <c r="I32" s="10">
        <v>61.790630360205824</v>
      </c>
      <c r="J32" s="10">
        <v>95.78108367185948</v>
      </c>
      <c r="K32" s="10">
        <v>88.60034305317319</v>
      </c>
      <c r="L32" s="10">
        <v>83.93593043754178</v>
      </c>
      <c r="M32" s="11">
        <v>75.9003359062321</v>
      </c>
      <c r="N32" s="21">
        <v>85.27410743398619</v>
      </c>
      <c r="O32" s="10">
        <v>84.565251572327</v>
      </c>
      <c r="P32" s="10">
        <v>94.64632681029093</v>
      </c>
      <c r="Q32" s="30">
        <v>92.49281732418521</v>
      </c>
      <c r="R32" s="34">
        <v>94.49930566080529</v>
      </c>
      <c r="S32" s="38">
        <v>92.18060320182957</v>
      </c>
      <c r="T32" s="34">
        <v>8.11</v>
      </c>
      <c r="U32" s="38">
        <v>20</v>
      </c>
    </row>
    <row r="33" spans="1:21" ht="12.75">
      <c r="A33" s="39" t="s">
        <v>10</v>
      </c>
      <c r="B33" s="21">
        <v>53.57142857142853</v>
      </c>
      <c r="C33" s="10">
        <v>51.261904761904745</v>
      </c>
      <c r="D33" s="10">
        <v>89.37751926496735</v>
      </c>
      <c r="E33" s="10">
        <v>76.8387978142076</v>
      </c>
      <c r="F33" s="10">
        <v>79.14475894092072</v>
      </c>
      <c r="G33" s="30">
        <v>75.80952380952374</v>
      </c>
      <c r="H33" s="34">
        <v>83.92012448132775</v>
      </c>
      <c r="I33" s="10">
        <v>76.07962529274002</v>
      </c>
      <c r="J33" s="10">
        <v>97.40804682868998</v>
      </c>
      <c r="K33" s="10">
        <v>77.44223263075716</v>
      </c>
      <c r="L33" s="10">
        <v>96.18729006125267</v>
      </c>
      <c r="M33" s="11">
        <v>78.76736924277907</v>
      </c>
      <c r="N33" s="21">
        <v>80.25027168543761</v>
      </c>
      <c r="O33" s="10">
        <v>75.47892271662762</v>
      </c>
      <c r="P33" s="10">
        <v>92.98957715866422</v>
      </c>
      <c r="Q33" s="30">
        <v>84.9156908665105</v>
      </c>
      <c r="R33" s="34">
        <v>93.47189290654015</v>
      </c>
      <c r="S33" s="38">
        <v>86.51092896174859</v>
      </c>
      <c r="T33" s="34">
        <v>8.19</v>
      </c>
      <c r="U33" s="38">
        <v>21</v>
      </c>
    </row>
    <row r="34" spans="1:21" ht="13.5" thickBot="1">
      <c r="A34" s="46" t="s">
        <v>34</v>
      </c>
      <c r="B34" s="47">
        <v>70.8399323899052</v>
      </c>
      <c r="C34" s="48">
        <v>70.27614841845505</v>
      </c>
      <c r="D34" s="48">
        <v>70.8399323899052</v>
      </c>
      <c r="E34" s="48">
        <v>70.27614841845505</v>
      </c>
      <c r="F34" s="48">
        <v>72.43997634313708</v>
      </c>
      <c r="G34" s="54">
        <v>70.93710633994486</v>
      </c>
      <c r="H34" s="49">
        <v>76.34817697755241</v>
      </c>
      <c r="I34" s="48">
        <v>74.57694395596334</v>
      </c>
      <c r="J34" s="48">
        <v>76.34817697755241</v>
      </c>
      <c r="K34" s="48">
        <v>74.57694395596334</v>
      </c>
      <c r="L34" s="48">
        <v>80.21778483981386</v>
      </c>
      <c r="M34" s="55">
        <v>76.8946224028757</v>
      </c>
      <c r="N34" s="47">
        <v>82.64445656508656</v>
      </c>
      <c r="O34" s="48">
        <v>81.6417315450342</v>
      </c>
      <c r="P34" s="69">
        <v>91.57014996354265</v>
      </c>
      <c r="Q34" s="54">
        <v>90.06863299182133</v>
      </c>
      <c r="R34" s="49">
        <v>92.1292070519929</v>
      </c>
      <c r="S34" s="50">
        <v>90.6644458692876</v>
      </c>
      <c r="T34" s="49">
        <v>8.77</v>
      </c>
      <c r="U34" s="50">
        <v>16</v>
      </c>
    </row>
    <row r="35" spans="1:21" ht="13.5" thickBot="1">
      <c r="A35" s="4" t="s">
        <v>38</v>
      </c>
      <c r="B35" s="51">
        <f>AVERAGE(B13:B34)</f>
        <v>72.44802320671147</v>
      </c>
      <c r="C35" s="42">
        <f>AVERAGE(C13:C34)</f>
        <v>69.1014462941447</v>
      </c>
      <c r="D35" s="42">
        <f>AVERAGE(D13:D34)</f>
        <v>87.70663617762997</v>
      </c>
      <c r="E35" s="42">
        <f>AVERAGE(E13:E34)</f>
        <v>80.73589390288254</v>
      </c>
      <c r="F35" s="42">
        <f>AVERAGE(F13:F34)</f>
        <v>85.22182789504082</v>
      </c>
      <c r="G35" s="44">
        <f>AVERAGE(G13:G34)</f>
        <v>78.0772126565725</v>
      </c>
      <c r="H35" s="56">
        <f>AVERAGE(H13:H34)</f>
        <v>86.3286772192426</v>
      </c>
      <c r="I35" s="42">
        <f>AVERAGE(I13:I34)</f>
        <v>75.32221788055868</v>
      </c>
      <c r="J35" s="42">
        <f>AVERAGE(J13:J34)</f>
        <v>93.9714176590905</v>
      </c>
      <c r="K35" s="42">
        <f>AVERAGE(K13:K34)</f>
        <v>78.97612959467213</v>
      </c>
      <c r="L35" s="42">
        <f>AVERAGE(L13:L34)</f>
        <v>93.13455864080287</v>
      </c>
      <c r="M35" s="57">
        <f>AVERAGE(M13:M34)</f>
        <v>78.40328663604829</v>
      </c>
      <c r="N35" s="42">
        <f>AVERAGE(N13:N34)</f>
        <v>83.64244574693231</v>
      </c>
      <c r="O35" s="57">
        <f>AVERAGE(O13:O34)</f>
        <v>80.36322967226126</v>
      </c>
      <c r="P35" s="42">
        <f>AVERAGE(P13:P34)</f>
        <v>90.52352019071378</v>
      </c>
      <c r="Q35" s="57">
        <f>AVERAGE(Q13:Q34)</f>
        <v>84.70985313835226</v>
      </c>
      <c r="R35" s="42">
        <f>AVERAGE(R13:R34)</f>
        <v>91.40677481808312</v>
      </c>
      <c r="S35" s="57">
        <f>AVERAGE(S13:S34)</f>
        <v>85.4084865679866</v>
      </c>
      <c r="T35" s="52" t="s">
        <v>54</v>
      </c>
      <c r="U35" s="53" t="s">
        <v>54</v>
      </c>
    </row>
    <row r="36" spans="1:21" ht="13.5" thickBo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0"/>
      <c r="S36" s="60"/>
      <c r="T36" s="60"/>
      <c r="U36" s="60"/>
    </row>
    <row r="37" spans="1:21" ht="13.5" thickBot="1">
      <c r="A37" s="27" t="s">
        <v>26</v>
      </c>
      <c r="B37" s="66" t="s">
        <v>27</v>
      </c>
      <c r="C37" s="67" t="s">
        <v>27</v>
      </c>
      <c r="D37" s="67" t="s">
        <v>60</v>
      </c>
      <c r="E37" s="67" t="s">
        <v>61</v>
      </c>
      <c r="F37" s="67" t="s">
        <v>62</v>
      </c>
      <c r="G37" s="68" t="s">
        <v>62</v>
      </c>
      <c r="H37" s="66" t="s">
        <v>69</v>
      </c>
      <c r="I37" s="67" t="s">
        <v>69</v>
      </c>
      <c r="J37" s="67" t="s">
        <v>70</v>
      </c>
      <c r="K37" s="67" t="s">
        <v>70</v>
      </c>
      <c r="L37" s="67" t="s">
        <v>71</v>
      </c>
      <c r="M37" s="68" t="s">
        <v>71</v>
      </c>
      <c r="N37" s="14" t="s">
        <v>64</v>
      </c>
      <c r="O37" s="15" t="s">
        <v>64</v>
      </c>
      <c r="P37" s="15" t="s">
        <v>63</v>
      </c>
      <c r="Q37" s="15" t="s">
        <v>63</v>
      </c>
      <c r="R37" s="15" t="s">
        <v>65</v>
      </c>
      <c r="S37" s="16" t="s">
        <v>65</v>
      </c>
      <c r="T37" s="45" t="s">
        <v>52</v>
      </c>
      <c r="U37" s="43" t="s">
        <v>53</v>
      </c>
    </row>
    <row r="38" spans="1:21" ht="12.75">
      <c r="A38" s="61" t="s">
        <v>48</v>
      </c>
      <c r="B38" s="21">
        <v>66.43292682926824</v>
      </c>
      <c r="C38" s="10">
        <v>66.49326363211352</v>
      </c>
      <c r="D38" s="37">
        <v>93.73364314942775</v>
      </c>
      <c r="E38" s="10">
        <v>89.4686557014747</v>
      </c>
      <c r="F38" s="10">
        <v>81.3117996044825</v>
      </c>
      <c r="G38" s="63">
        <v>73.18730077776357</v>
      </c>
      <c r="H38" s="34">
        <v>86.19338201195076</v>
      </c>
      <c r="I38" s="10">
        <v>77.64616005780098</v>
      </c>
      <c r="J38" s="37">
        <v>92.41814867263554</v>
      </c>
      <c r="K38" s="10">
        <v>80.7603383059203</v>
      </c>
      <c r="L38" s="10">
        <v>91.9024390243902</v>
      </c>
      <c r="M38" s="11">
        <v>75.34019720345103</v>
      </c>
      <c r="N38" s="21">
        <v>84.90240082301744</v>
      </c>
      <c r="O38" s="10">
        <v>81.91457350503629</v>
      </c>
      <c r="P38" s="10">
        <v>96.02086861037613</v>
      </c>
      <c r="Q38" s="30">
        <v>90.14607505631342</v>
      </c>
      <c r="R38" s="34">
        <v>95.90578519812294</v>
      </c>
      <c r="S38" s="38">
        <v>87.0064813634238</v>
      </c>
      <c r="T38" s="34">
        <v>9.08</v>
      </c>
      <c r="U38" s="38">
        <v>22</v>
      </c>
    </row>
    <row r="39" spans="1:21" ht="12.75">
      <c r="A39" s="61" t="s">
        <v>45</v>
      </c>
      <c r="B39" s="21">
        <v>53.624473247350245</v>
      </c>
      <c r="C39" s="10">
        <v>51.58114035087716</v>
      </c>
      <c r="D39" s="37">
        <v>75.15751567479805</v>
      </c>
      <c r="E39" s="10">
        <v>66.31499202551826</v>
      </c>
      <c r="F39" s="10">
        <v>57.35365853658534</v>
      </c>
      <c r="G39" s="63">
        <v>51.89583333333332</v>
      </c>
      <c r="H39" s="34">
        <v>69.62401658594226</v>
      </c>
      <c r="I39" s="10">
        <v>56.92224880382768</v>
      </c>
      <c r="J39" s="37">
        <v>87.04443457944079</v>
      </c>
      <c r="K39" s="10">
        <v>73.10915071770332</v>
      </c>
      <c r="L39" s="10">
        <v>85.65555789611977</v>
      </c>
      <c r="M39" s="11">
        <v>68.47288676236042</v>
      </c>
      <c r="N39" s="21">
        <v>70.75465886806285</v>
      </c>
      <c r="O39" s="10">
        <v>67.3499800637958</v>
      </c>
      <c r="P39" s="10">
        <v>81.22569924497523</v>
      </c>
      <c r="Q39" s="30">
        <v>75.90420653907493</v>
      </c>
      <c r="R39" s="34">
        <v>82.06346152363689</v>
      </c>
      <c r="S39" s="38">
        <v>70.45115629984048</v>
      </c>
      <c r="T39" s="34">
        <v>9.35</v>
      </c>
      <c r="U39" s="38">
        <v>19</v>
      </c>
    </row>
    <row r="40" spans="1:21" ht="12.75">
      <c r="A40" s="39" t="s">
        <v>3</v>
      </c>
      <c r="B40" s="21">
        <v>93.75</v>
      </c>
      <c r="C40" s="10">
        <v>92.77777777777771</v>
      </c>
      <c r="D40" s="37">
        <v>100</v>
      </c>
      <c r="E40" s="10">
        <v>97.05524518932339</v>
      </c>
      <c r="F40" s="10">
        <v>99.44444444444443</v>
      </c>
      <c r="G40" s="63">
        <v>96.66666666666664</v>
      </c>
      <c r="H40" s="34">
        <v>100</v>
      </c>
      <c r="I40" s="10">
        <v>97.7222222222222</v>
      </c>
      <c r="J40" s="10">
        <v>100</v>
      </c>
      <c r="K40" s="10">
        <v>97.7222222222222</v>
      </c>
      <c r="L40" s="10">
        <v>100</v>
      </c>
      <c r="M40" s="11">
        <v>97.7222222222222</v>
      </c>
      <c r="N40" s="21">
        <v>84.83124462730439</v>
      </c>
      <c r="O40" s="10">
        <v>82.05462445685905</v>
      </c>
      <c r="P40" s="10">
        <v>94.16556414756381</v>
      </c>
      <c r="Q40" s="30">
        <v>89.16542520173803</v>
      </c>
      <c r="R40" s="34">
        <v>94.11095636025995</v>
      </c>
      <c r="S40" s="38">
        <v>89.0549348230912</v>
      </c>
      <c r="T40" s="34">
        <v>10.1</v>
      </c>
      <c r="U40" s="38">
        <v>6</v>
      </c>
    </row>
    <row r="41" spans="1:21" ht="12.75">
      <c r="A41" s="61" t="s">
        <v>42</v>
      </c>
      <c r="B41" s="21">
        <v>50</v>
      </c>
      <c r="C41" s="10">
        <v>48.57142857142856</v>
      </c>
      <c r="D41" s="37">
        <v>50</v>
      </c>
      <c r="E41" s="10">
        <v>48.57142857142856</v>
      </c>
      <c r="F41" s="10">
        <v>50</v>
      </c>
      <c r="G41" s="63">
        <v>48.57142857142856</v>
      </c>
      <c r="H41" s="34">
        <v>53.73626373626369</v>
      </c>
      <c r="I41" s="10">
        <v>44.57142857142854</v>
      </c>
      <c r="J41" s="37">
        <v>56.70329670329666</v>
      </c>
      <c r="K41" s="10">
        <v>44.28571428571424</v>
      </c>
      <c r="L41" s="10">
        <v>56.70329670329666</v>
      </c>
      <c r="M41" s="11">
        <v>44.57142857142852</v>
      </c>
      <c r="N41" s="21">
        <v>54.39560439560434</v>
      </c>
      <c r="O41" s="10">
        <v>48.57142857142854</v>
      </c>
      <c r="P41" s="10">
        <v>57.252747252747206</v>
      </c>
      <c r="Q41" s="30">
        <v>52.190476190476154</v>
      </c>
      <c r="R41" s="34">
        <v>57.52197802197797</v>
      </c>
      <c r="S41" s="38">
        <v>48</v>
      </c>
      <c r="T41" s="34">
        <v>10.29</v>
      </c>
      <c r="U41" s="38">
        <v>16</v>
      </c>
    </row>
    <row r="42" spans="1:21" ht="12.75">
      <c r="A42" s="39" t="s">
        <v>19</v>
      </c>
      <c r="B42" s="21">
        <v>50</v>
      </c>
      <c r="C42" s="10">
        <v>48.2179487179487</v>
      </c>
      <c r="D42" s="37">
        <v>50</v>
      </c>
      <c r="E42" s="10">
        <v>48.2179487179487</v>
      </c>
      <c r="F42" s="10">
        <v>50</v>
      </c>
      <c r="G42" s="63">
        <v>48.2179487179487</v>
      </c>
      <c r="H42" s="34">
        <v>53.49979134789257</v>
      </c>
      <c r="I42" s="10">
        <v>45.6858974358974</v>
      </c>
      <c r="J42" s="10">
        <v>60.21143413548471</v>
      </c>
      <c r="K42" s="10">
        <v>42.884615384615365</v>
      </c>
      <c r="L42" s="10">
        <v>58.02197802197796</v>
      </c>
      <c r="M42" s="11">
        <v>44.41025641025636</v>
      </c>
      <c r="N42" s="21">
        <v>54.331910128088424</v>
      </c>
      <c r="O42" s="10">
        <v>49.487179487179475</v>
      </c>
      <c r="P42" s="10">
        <v>54.395604395604344</v>
      </c>
      <c r="Q42" s="30">
        <v>50</v>
      </c>
      <c r="R42" s="34">
        <v>54.395604395604344</v>
      </c>
      <c r="S42" s="38">
        <v>50</v>
      </c>
      <c r="T42" s="34">
        <v>10.39</v>
      </c>
      <c r="U42" s="38">
        <v>4</v>
      </c>
    </row>
    <row r="43" spans="1:21" ht="12.75">
      <c r="A43" s="39" t="s">
        <v>12</v>
      </c>
      <c r="B43" s="21">
        <v>75</v>
      </c>
      <c r="C43" s="10">
        <v>72.34126984126983</v>
      </c>
      <c r="D43" s="37">
        <v>94.29594861660078</v>
      </c>
      <c r="E43" s="10">
        <v>84.36755952380952</v>
      </c>
      <c r="F43" s="10">
        <v>92.5</v>
      </c>
      <c r="G43" s="63">
        <v>79.84126984126985</v>
      </c>
      <c r="H43" s="34">
        <v>93.75</v>
      </c>
      <c r="I43" s="10">
        <v>86.70634920634922</v>
      </c>
      <c r="J43" s="10">
        <v>97.5</v>
      </c>
      <c r="K43" s="10">
        <v>91.39136904761905</v>
      </c>
      <c r="L43" s="10">
        <v>98.08547430830039</v>
      </c>
      <c r="M43" s="11">
        <v>84.04761904761905</v>
      </c>
      <c r="N43" s="21">
        <v>92.96689723320156</v>
      </c>
      <c r="O43" s="10">
        <v>89.52628968253968</v>
      </c>
      <c r="P43" s="10">
        <v>99.21674038521863</v>
      </c>
      <c r="Q43" s="30">
        <v>88.41517857142856</v>
      </c>
      <c r="R43" s="34">
        <v>98.08547430830039</v>
      </c>
      <c r="S43" s="38">
        <v>86.5500992063492</v>
      </c>
      <c r="T43" s="34">
        <v>13.84</v>
      </c>
      <c r="U43" s="38">
        <v>3</v>
      </c>
    </row>
    <row r="44" spans="1:21" ht="12.75">
      <c r="A44" s="61" t="s">
        <v>49</v>
      </c>
      <c r="B44" s="21">
        <v>100</v>
      </c>
      <c r="C44" s="10">
        <v>99.12476805405497</v>
      </c>
      <c r="D44" s="37">
        <v>100</v>
      </c>
      <c r="E44" s="10">
        <v>99.12476805405497</v>
      </c>
      <c r="F44" s="10">
        <v>100</v>
      </c>
      <c r="G44" s="63">
        <v>99.12476805405497</v>
      </c>
      <c r="H44" s="34">
        <v>100</v>
      </c>
      <c r="I44" s="10">
        <v>98.3081013873883</v>
      </c>
      <c r="J44" s="37">
        <v>100</v>
      </c>
      <c r="K44" s="10">
        <v>98.3081013873883</v>
      </c>
      <c r="L44" s="10">
        <v>100</v>
      </c>
      <c r="M44" s="65">
        <v>98.3081013873883</v>
      </c>
      <c r="N44" s="21">
        <v>100</v>
      </c>
      <c r="O44" s="10">
        <v>100</v>
      </c>
      <c r="P44" s="10">
        <v>100</v>
      </c>
      <c r="Q44" s="30">
        <v>100</v>
      </c>
      <c r="R44" s="34">
        <v>100</v>
      </c>
      <c r="S44" s="38">
        <v>100</v>
      </c>
      <c r="T44" s="34">
        <v>13.87</v>
      </c>
      <c r="U44" s="38">
        <v>13</v>
      </c>
    </row>
    <row r="45" spans="1:21" ht="12.75">
      <c r="A45" s="61" t="s">
        <v>50</v>
      </c>
      <c r="B45" s="21">
        <v>53.74999999999994</v>
      </c>
      <c r="C45" s="10">
        <v>49.766073871409</v>
      </c>
      <c r="D45" s="37">
        <v>73.75</v>
      </c>
      <c r="E45" s="10">
        <v>59.415868673050554</v>
      </c>
      <c r="F45" s="10">
        <v>63.75</v>
      </c>
      <c r="G45" s="63">
        <v>50</v>
      </c>
      <c r="H45" s="34">
        <v>60.80417881438287</v>
      </c>
      <c r="I45" s="10">
        <v>51.46876424988596</v>
      </c>
      <c r="J45" s="37">
        <v>74.97084548104951</v>
      </c>
      <c r="K45" s="10">
        <v>54.45326037391697</v>
      </c>
      <c r="L45" s="10">
        <v>72.91666666666664</v>
      </c>
      <c r="M45" s="65">
        <v>55.849977200182344</v>
      </c>
      <c r="N45" s="21">
        <v>64.10835762876576</v>
      </c>
      <c r="O45" s="10">
        <v>54.64842681258547</v>
      </c>
      <c r="P45" s="10">
        <v>71.52089407191443</v>
      </c>
      <c r="Q45" s="30">
        <v>55.73369813041492</v>
      </c>
      <c r="R45" s="34">
        <v>74.07920310981531</v>
      </c>
      <c r="S45" s="38">
        <v>57.63429092567254</v>
      </c>
      <c r="T45" s="34">
        <v>13.87</v>
      </c>
      <c r="U45" s="38">
        <v>14</v>
      </c>
    </row>
    <row r="46" spans="1:21" ht="12.75">
      <c r="A46" s="39" t="s">
        <v>40</v>
      </c>
      <c r="B46" s="21">
        <v>66.45454545454541</v>
      </c>
      <c r="C46" s="10">
        <v>55.66666666666664</v>
      </c>
      <c r="D46" s="37">
        <v>81.69395821569732</v>
      </c>
      <c r="E46" s="10">
        <v>71.0833333333333</v>
      </c>
      <c r="F46" s="10">
        <v>76.36363636363635</v>
      </c>
      <c r="G46" s="63">
        <v>62.5833333333333</v>
      </c>
      <c r="H46" s="34">
        <v>93.27272727272727</v>
      </c>
      <c r="I46" s="10">
        <v>72.42276422764222</v>
      </c>
      <c r="J46" s="10">
        <v>100</v>
      </c>
      <c r="K46" s="10">
        <v>70.0182926829268</v>
      </c>
      <c r="L46" s="10">
        <v>100</v>
      </c>
      <c r="M46" s="11">
        <v>72.67276422764223</v>
      </c>
      <c r="N46" s="21">
        <v>83.26330463015242</v>
      </c>
      <c r="O46" s="10">
        <v>65.66666666666664</v>
      </c>
      <c r="P46" s="37">
        <v>96.11931818181819</v>
      </c>
      <c r="Q46" s="30">
        <v>77.08943089430893</v>
      </c>
      <c r="R46" s="34">
        <v>98.09090909090908</v>
      </c>
      <c r="S46" s="38">
        <v>87.58943089430893</v>
      </c>
      <c r="T46" s="34">
        <v>15.47</v>
      </c>
      <c r="U46" s="38">
        <v>8</v>
      </c>
    </row>
    <row r="47" spans="1:21" ht="12.75">
      <c r="A47" s="61" t="s">
        <v>44</v>
      </c>
      <c r="B47" s="21">
        <v>73.22134387351777</v>
      </c>
      <c r="C47" s="10">
        <v>71.2209737827715</v>
      </c>
      <c r="D47" s="37">
        <v>85.73122529644263</v>
      </c>
      <c r="E47" s="10">
        <v>81.66164453524003</v>
      </c>
      <c r="F47" s="10">
        <v>79.09090909090904</v>
      </c>
      <c r="G47" s="63">
        <v>71.2209737827715</v>
      </c>
      <c r="H47" s="34">
        <v>82.17391304347821</v>
      </c>
      <c r="I47" s="10">
        <v>70.43062648961522</v>
      </c>
      <c r="J47" s="37">
        <v>98.20158102766796</v>
      </c>
      <c r="K47" s="10">
        <v>77.43318011576437</v>
      </c>
      <c r="L47" s="10">
        <v>99.56521739130434</v>
      </c>
      <c r="M47" s="11">
        <v>86.87759618658491</v>
      </c>
      <c r="N47" s="21">
        <v>96.41074505835022</v>
      </c>
      <c r="O47" s="10">
        <v>95.43062648961524</v>
      </c>
      <c r="P47" s="37">
        <v>99.97191011235955</v>
      </c>
      <c r="Q47" s="30">
        <v>95.76770514130064</v>
      </c>
      <c r="R47" s="34">
        <v>100</v>
      </c>
      <c r="S47" s="38">
        <v>97.881341504937</v>
      </c>
      <c r="T47" s="34">
        <v>15.85</v>
      </c>
      <c r="U47" s="38">
        <v>18</v>
      </c>
    </row>
    <row r="48" spans="1:21" ht="12.75">
      <c r="A48" s="46" t="s">
        <v>0</v>
      </c>
      <c r="B48" s="21">
        <v>50</v>
      </c>
      <c r="C48" s="10">
        <v>49.98793727382388</v>
      </c>
      <c r="D48" s="37">
        <v>50</v>
      </c>
      <c r="E48" s="10">
        <v>49.98793727382388</v>
      </c>
      <c r="F48" s="10">
        <v>50</v>
      </c>
      <c r="G48" s="63">
        <v>49.98793727382388</v>
      </c>
      <c r="H48" s="34">
        <v>50</v>
      </c>
      <c r="I48" s="10">
        <v>49.95170538976588</v>
      </c>
      <c r="J48" s="10">
        <v>50</v>
      </c>
      <c r="K48" s="10">
        <v>49.95170538976588</v>
      </c>
      <c r="L48" s="10">
        <v>50</v>
      </c>
      <c r="M48" s="11">
        <v>49.95170538976588</v>
      </c>
      <c r="N48" s="21">
        <v>50</v>
      </c>
      <c r="O48" s="10">
        <v>50</v>
      </c>
      <c r="P48" s="37">
        <v>50</v>
      </c>
      <c r="Q48" s="30">
        <v>50</v>
      </c>
      <c r="R48" s="34">
        <v>50</v>
      </c>
      <c r="S48" s="38">
        <v>50</v>
      </c>
      <c r="T48" s="34">
        <v>16.68</v>
      </c>
      <c r="U48" s="38">
        <v>1</v>
      </c>
    </row>
    <row r="49" spans="1:21" ht="12.75">
      <c r="A49" s="61" t="s">
        <v>43</v>
      </c>
      <c r="B49" s="21">
        <v>56.89285714285711</v>
      </c>
      <c r="C49" s="10">
        <v>48.57142857142854</v>
      </c>
      <c r="D49" s="37">
        <v>80.53571428571426</v>
      </c>
      <c r="E49" s="10">
        <v>53.571428571428534</v>
      </c>
      <c r="F49" s="10">
        <v>70.89285714285711</v>
      </c>
      <c r="G49" s="63">
        <v>49.142857142857096</v>
      </c>
      <c r="H49" s="34">
        <v>95.89285714285711</v>
      </c>
      <c r="I49" s="10">
        <v>70.4285714285714</v>
      </c>
      <c r="J49" s="37">
        <v>100</v>
      </c>
      <c r="K49" s="10">
        <v>70.14285714285712</v>
      </c>
      <c r="L49" s="10">
        <v>100</v>
      </c>
      <c r="M49" s="11">
        <v>70.4285714285714</v>
      </c>
      <c r="N49" s="21">
        <v>83.5</v>
      </c>
      <c r="O49" s="10">
        <v>59.428571428571395</v>
      </c>
      <c r="P49" s="37">
        <v>87.85714285714283</v>
      </c>
      <c r="Q49" s="30">
        <v>59.142857142857096</v>
      </c>
      <c r="R49" s="34">
        <v>90.35714285714285</v>
      </c>
      <c r="S49" s="38">
        <v>59.14285714285712</v>
      </c>
      <c r="T49" s="34">
        <v>19.44</v>
      </c>
      <c r="U49" s="38">
        <v>17</v>
      </c>
    </row>
    <row r="50" spans="1:21" ht="12.75">
      <c r="A50" s="61" t="s">
        <v>51</v>
      </c>
      <c r="B50" s="21">
        <v>92</v>
      </c>
      <c r="C50" s="10">
        <v>93.38333333333331</v>
      </c>
      <c r="D50" s="37">
        <v>100</v>
      </c>
      <c r="E50" s="10">
        <v>93.78333333333332</v>
      </c>
      <c r="F50" s="10">
        <v>100</v>
      </c>
      <c r="G50" s="63">
        <v>83.78333333333332</v>
      </c>
      <c r="H50" s="34">
        <v>100</v>
      </c>
      <c r="I50" s="10">
        <v>83.38333333333331</v>
      </c>
      <c r="J50" s="37">
        <v>100</v>
      </c>
      <c r="K50" s="10">
        <v>83.38333333333331</v>
      </c>
      <c r="L50" s="10">
        <v>100</v>
      </c>
      <c r="M50" s="11">
        <v>83.38333333333331</v>
      </c>
      <c r="N50" s="21">
        <v>100</v>
      </c>
      <c r="O50" s="10">
        <v>74.18333333333332</v>
      </c>
      <c r="P50" s="37">
        <v>100</v>
      </c>
      <c r="Q50" s="30">
        <v>74.18333333333332</v>
      </c>
      <c r="R50" s="34">
        <v>100</v>
      </c>
      <c r="S50" s="38">
        <v>74.18333333333332</v>
      </c>
      <c r="T50" s="34">
        <v>20.5</v>
      </c>
      <c r="U50" s="38">
        <v>15</v>
      </c>
    </row>
    <row r="51" spans="1:21" ht="12.75">
      <c r="A51" s="61" t="s">
        <v>47</v>
      </c>
      <c r="B51" s="21">
        <v>50</v>
      </c>
      <c r="C51" s="10">
        <v>50</v>
      </c>
      <c r="D51" s="37">
        <v>50</v>
      </c>
      <c r="E51" s="10">
        <v>50</v>
      </c>
      <c r="F51" s="10">
        <v>50</v>
      </c>
      <c r="G51" s="63">
        <v>50</v>
      </c>
      <c r="H51" s="34">
        <v>55</v>
      </c>
      <c r="I51" s="10">
        <v>50.235816814764135</v>
      </c>
      <c r="J51" s="37">
        <v>59.98116760828622</v>
      </c>
      <c r="K51" s="10">
        <v>50.00911369332416</v>
      </c>
      <c r="L51" s="10">
        <v>57.08333333333331</v>
      </c>
      <c r="M51" s="11">
        <v>50.46195033037135</v>
      </c>
      <c r="N51" s="21">
        <v>51.64779874213834</v>
      </c>
      <c r="O51" s="10">
        <v>49.699248120300744</v>
      </c>
      <c r="P51" s="37">
        <v>52.46226415094337</v>
      </c>
      <c r="Q51" s="30">
        <v>49.77443609022554</v>
      </c>
      <c r="R51" s="34">
        <v>52.5</v>
      </c>
      <c r="S51" s="38">
        <v>49.54887218045112</v>
      </c>
      <c r="T51" s="34">
        <v>22.1</v>
      </c>
      <c r="U51" s="38">
        <v>21</v>
      </c>
    </row>
    <row r="52" spans="1:21" ht="12.75">
      <c r="A52" s="39" t="s">
        <v>4</v>
      </c>
      <c r="B52" s="21">
        <v>55.535714285714256</v>
      </c>
      <c r="C52" s="10">
        <v>49.2682926829268</v>
      </c>
      <c r="D52" s="37">
        <v>63.92857142857138</v>
      </c>
      <c r="E52" s="10">
        <v>54.26829268292682</v>
      </c>
      <c r="F52" s="10">
        <v>62.5</v>
      </c>
      <c r="G52" s="63">
        <v>49.5121951219512</v>
      </c>
      <c r="H52" s="34">
        <v>95.70993031358881</v>
      </c>
      <c r="I52" s="10">
        <v>70.60975609756092</v>
      </c>
      <c r="J52" s="10">
        <v>100</v>
      </c>
      <c r="K52" s="10">
        <v>49.878048780487724</v>
      </c>
      <c r="L52" s="10">
        <v>100</v>
      </c>
      <c r="M52" s="11">
        <v>56.341463414634084</v>
      </c>
      <c r="N52" s="21">
        <v>71.01045296167243</v>
      </c>
      <c r="O52" s="10">
        <v>54.2682926829268</v>
      </c>
      <c r="P52" s="37">
        <v>66.78571428571426</v>
      </c>
      <c r="Q52" s="30">
        <v>49.5121951219512</v>
      </c>
      <c r="R52" s="34">
        <v>71.07142857142854</v>
      </c>
      <c r="S52" s="38">
        <v>49.024390243902424</v>
      </c>
      <c r="T52" s="34">
        <v>22.81</v>
      </c>
      <c r="U52" s="38">
        <v>9</v>
      </c>
    </row>
    <row r="53" spans="1:21" ht="12.75">
      <c r="A53" s="39" t="s">
        <v>39</v>
      </c>
      <c r="B53" s="21">
        <v>77.4188456749432</v>
      </c>
      <c r="C53" s="10">
        <v>74.78377746610563</v>
      </c>
      <c r="D53" s="37">
        <v>77.5</v>
      </c>
      <c r="E53" s="10">
        <v>74.67508181393171</v>
      </c>
      <c r="F53" s="10">
        <v>77.5</v>
      </c>
      <c r="G53" s="63">
        <v>74.89130434782606</v>
      </c>
      <c r="H53" s="34">
        <v>80</v>
      </c>
      <c r="I53" s="10">
        <v>74.45885928003739</v>
      </c>
      <c r="J53" s="10">
        <v>82.5</v>
      </c>
      <c r="K53" s="10">
        <v>72.06755493221128</v>
      </c>
      <c r="L53" s="10">
        <v>82.5</v>
      </c>
      <c r="M53" s="11">
        <v>72.17508181393171</v>
      </c>
      <c r="N53" s="21">
        <v>77.5</v>
      </c>
      <c r="O53" s="10">
        <v>72.39130434782608</v>
      </c>
      <c r="P53" s="37">
        <v>77.5</v>
      </c>
      <c r="Q53" s="30">
        <v>72.39130434782608</v>
      </c>
      <c r="R53" s="34">
        <v>77.5</v>
      </c>
      <c r="S53" s="38">
        <v>72.39130434782608</v>
      </c>
      <c r="T53" s="34">
        <v>23.1</v>
      </c>
      <c r="U53" s="38">
        <v>7</v>
      </c>
    </row>
    <row r="54" spans="1:21" ht="12.75">
      <c r="A54" s="39" t="s">
        <v>11</v>
      </c>
      <c r="B54" s="21">
        <v>50</v>
      </c>
      <c r="C54" s="10">
        <v>50</v>
      </c>
      <c r="D54" s="37">
        <v>50</v>
      </c>
      <c r="E54" s="10">
        <v>50</v>
      </c>
      <c r="F54" s="10">
        <v>50</v>
      </c>
      <c r="G54" s="63">
        <v>50</v>
      </c>
      <c r="H54" s="34">
        <v>55.87804878048779</v>
      </c>
      <c r="I54" s="10">
        <v>52.47637728125528</v>
      </c>
      <c r="J54" s="10">
        <v>78.56042841379856</v>
      </c>
      <c r="K54" s="10">
        <v>68.72295996686233</v>
      </c>
      <c r="L54" s="10">
        <v>59.56707317073165</v>
      </c>
      <c r="M54" s="11">
        <v>53.80431763358591</v>
      </c>
      <c r="N54" s="21">
        <v>54.43292682926827</v>
      </c>
      <c r="O54" s="10">
        <v>51.8181818181818</v>
      </c>
      <c r="P54" s="37">
        <v>70.6311884773334</v>
      </c>
      <c r="Q54" s="30">
        <v>65.17628712750661</v>
      </c>
      <c r="R54" s="34">
        <v>70.14375600426483</v>
      </c>
      <c r="S54" s="38">
        <v>61.616237421115436</v>
      </c>
      <c r="T54" s="34">
        <v>28.41</v>
      </c>
      <c r="U54" s="38">
        <v>5</v>
      </c>
    </row>
    <row r="55" spans="1:21" ht="12.75">
      <c r="A55" s="61" t="s">
        <v>46</v>
      </c>
      <c r="B55" s="21">
        <v>50</v>
      </c>
      <c r="C55" s="10">
        <v>50</v>
      </c>
      <c r="D55" s="37">
        <v>50</v>
      </c>
      <c r="E55" s="10">
        <v>50</v>
      </c>
      <c r="F55" s="10">
        <v>50</v>
      </c>
      <c r="G55" s="63">
        <v>50</v>
      </c>
      <c r="H55" s="34">
        <v>52.91666666666662</v>
      </c>
      <c r="I55" s="10">
        <v>52.787182228557825</v>
      </c>
      <c r="J55" s="37">
        <v>62.0833333333333</v>
      </c>
      <c r="K55" s="10">
        <v>52.623544784984524</v>
      </c>
      <c r="L55" s="10">
        <v>61.66666666666665</v>
      </c>
      <c r="M55" s="11">
        <v>53.06040627227367</v>
      </c>
      <c r="N55" s="21">
        <v>57.08333333333331</v>
      </c>
      <c r="O55" s="10">
        <v>51.503029223093336</v>
      </c>
      <c r="P55" s="37">
        <v>61.78349429329404</v>
      </c>
      <c r="Q55" s="30">
        <v>54.4544428605369</v>
      </c>
      <c r="R55" s="34">
        <v>62.22742750296452</v>
      </c>
      <c r="S55" s="38">
        <v>52.67848657638391</v>
      </c>
      <c r="T55" s="34">
        <v>30.56</v>
      </c>
      <c r="U55" s="38">
        <v>20</v>
      </c>
    </row>
    <row r="56" spans="1:21" ht="12.75">
      <c r="A56" s="39" t="s">
        <v>2</v>
      </c>
      <c r="B56" s="21">
        <v>53.98412698412691</v>
      </c>
      <c r="C56" s="10">
        <v>52.32638888888885</v>
      </c>
      <c r="D56" s="37">
        <v>92.00347222222219</v>
      </c>
      <c r="E56" s="10">
        <v>89.13194444444439</v>
      </c>
      <c r="F56" s="10">
        <v>58.53174603174599</v>
      </c>
      <c r="G56" s="63">
        <v>52.32638888888887</v>
      </c>
      <c r="H56" s="34">
        <v>65.55753968253964</v>
      </c>
      <c r="I56" s="10">
        <v>59.65277777777771</v>
      </c>
      <c r="J56" s="10">
        <v>95.69469246031744</v>
      </c>
      <c r="K56" s="10">
        <v>90.03472222222217</v>
      </c>
      <c r="L56" s="10">
        <v>86.29563492063488</v>
      </c>
      <c r="M56" s="11">
        <v>69.82638888888883</v>
      </c>
      <c r="N56" s="21">
        <v>74.6289682539682</v>
      </c>
      <c r="O56" s="10">
        <v>72.15277777777771</v>
      </c>
      <c r="P56" s="37">
        <v>91.98908730158726</v>
      </c>
      <c r="Q56" s="30">
        <v>87.8819444444444</v>
      </c>
      <c r="R56" s="34">
        <v>92.16269841269839</v>
      </c>
      <c r="S56" s="38">
        <v>87.95138888888883</v>
      </c>
      <c r="T56" s="34">
        <v>32.78</v>
      </c>
      <c r="U56" s="38">
        <v>10</v>
      </c>
    </row>
    <row r="57" spans="1:21" ht="12.75">
      <c r="A57" s="39" t="s">
        <v>6</v>
      </c>
      <c r="B57" s="21">
        <v>50</v>
      </c>
      <c r="C57" s="10">
        <v>50</v>
      </c>
      <c r="D57" s="37">
        <v>50</v>
      </c>
      <c r="E57" s="10">
        <v>50</v>
      </c>
      <c r="F57" s="10">
        <v>50</v>
      </c>
      <c r="G57" s="63">
        <v>50</v>
      </c>
      <c r="H57" s="34">
        <v>61.41994330087511</v>
      </c>
      <c r="I57" s="10">
        <v>59.551366185419354</v>
      </c>
      <c r="J57" s="10">
        <v>86.46648843703376</v>
      </c>
      <c r="K57" s="10">
        <v>78.75754683212024</v>
      </c>
      <c r="L57" s="10">
        <v>71.77708615801795</v>
      </c>
      <c r="M57" s="11">
        <v>65.36898085806327</v>
      </c>
      <c r="N57" s="21">
        <v>52.49137187230368</v>
      </c>
      <c r="O57" s="10">
        <v>51.2559190004602</v>
      </c>
      <c r="P57" s="10">
        <v>73.94426888306123</v>
      </c>
      <c r="Q57" s="30">
        <v>64.7126152692314</v>
      </c>
      <c r="R57" s="34">
        <v>70.33478198038902</v>
      </c>
      <c r="S57" s="38">
        <v>63.56038317964098</v>
      </c>
      <c r="T57" s="34">
        <v>39.15</v>
      </c>
      <c r="U57" s="38">
        <v>11</v>
      </c>
    </row>
    <row r="58" spans="1:21" ht="12.75">
      <c r="A58" s="61" t="s">
        <v>41</v>
      </c>
      <c r="B58" s="21">
        <v>85.66666666666664</v>
      </c>
      <c r="C58" s="10">
        <v>84.45117845117845</v>
      </c>
      <c r="D58" s="37">
        <v>85.66666666666664</v>
      </c>
      <c r="E58" s="10">
        <v>84.45117845117845</v>
      </c>
      <c r="F58" s="10">
        <v>85.66666666666664</v>
      </c>
      <c r="G58" s="63">
        <v>84.45117845117845</v>
      </c>
      <c r="H58" s="34">
        <v>92.66666666666664</v>
      </c>
      <c r="I58" s="10">
        <v>73.1717171717171</v>
      </c>
      <c r="J58" s="37">
        <v>92.66666666666664</v>
      </c>
      <c r="K58" s="10">
        <v>73.1717171717171</v>
      </c>
      <c r="L58" s="10">
        <v>92.66666666666664</v>
      </c>
      <c r="M58" s="11">
        <v>73.1717171717171</v>
      </c>
      <c r="N58" s="21">
        <v>85.66666666666664</v>
      </c>
      <c r="O58" s="10">
        <v>74.63299663299662</v>
      </c>
      <c r="P58" s="10">
        <v>85.66666666666664</v>
      </c>
      <c r="Q58" s="30">
        <v>74.63299663299662</v>
      </c>
      <c r="R58" s="34">
        <v>87.33333333333331</v>
      </c>
      <c r="S58" s="38">
        <v>74.63299663299662</v>
      </c>
      <c r="T58" s="34">
        <v>39.15</v>
      </c>
      <c r="U58" s="38">
        <v>12</v>
      </c>
    </row>
    <row r="59" spans="1:21" ht="13.5" thickBot="1">
      <c r="A59" s="39" t="s">
        <v>1</v>
      </c>
      <c r="B59" s="47">
        <v>52.379679144385015</v>
      </c>
      <c r="C59" s="48">
        <v>50</v>
      </c>
      <c r="D59" s="62">
        <v>54.75044563279853</v>
      </c>
      <c r="E59" s="48">
        <v>51.17753623188405</v>
      </c>
      <c r="F59" s="48">
        <v>54.456327985739705</v>
      </c>
      <c r="G59" s="64">
        <v>50</v>
      </c>
      <c r="H59" s="49">
        <v>55.641711229946466</v>
      </c>
      <c r="I59" s="48">
        <v>51.25</v>
      </c>
      <c r="J59" s="48">
        <v>58.30659536541886</v>
      </c>
      <c r="K59" s="48">
        <v>52.209615994922196</v>
      </c>
      <c r="L59" s="48">
        <v>56.83600713012471</v>
      </c>
      <c r="M59" s="55">
        <v>51.25</v>
      </c>
      <c r="N59" s="47">
        <v>59.152327157558226</v>
      </c>
      <c r="O59" s="48">
        <v>53.47222222222222</v>
      </c>
      <c r="P59" s="48">
        <v>70.20578790255867</v>
      </c>
      <c r="Q59" s="54">
        <v>65.60884551641449</v>
      </c>
      <c r="R59" s="49">
        <v>70.37481892321493</v>
      </c>
      <c r="S59" s="50">
        <v>64.32367149758448</v>
      </c>
      <c r="T59" s="49">
        <v>128.87</v>
      </c>
      <c r="U59" s="50">
        <v>2</v>
      </c>
    </row>
    <row r="60" spans="1:21" ht="13.5" thickBot="1">
      <c r="A60" s="4" t="s">
        <v>38</v>
      </c>
      <c r="B60" s="51">
        <f>AVERAGE(B38:B59)</f>
        <v>63.91414451378976</v>
      </c>
      <c r="C60" s="42">
        <f>AVERAGE(C38:C59)</f>
        <v>61.7515294515456</v>
      </c>
      <c r="D60" s="42">
        <f>AVERAGE(D38:D59)</f>
        <v>73.12487096313362</v>
      </c>
      <c r="E60" s="42">
        <f>AVERAGE(E38:E59)</f>
        <v>68.01491714218787</v>
      </c>
      <c r="F60" s="42">
        <f>AVERAGE(F38:F59)</f>
        <v>68.60736572123034</v>
      </c>
      <c r="G60" s="44">
        <f>AVERAGE(G38:G59)</f>
        <v>62.51839625629224</v>
      </c>
      <c r="H60" s="56">
        <f>AVERAGE(H38:H59)</f>
        <v>75.16989257255752</v>
      </c>
      <c r="I60" s="42">
        <f>AVERAGE(I38:I59)</f>
        <v>65.90191025640081</v>
      </c>
      <c r="J60" s="42">
        <f>AVERAGE(J38:J59)</f>
        <v>83.33223240383772</v>
      </c>
      <c r="K60" s="42">
        <f>AVERAGE(K38:K59)</f>
        <v>69.15086203493631</v>
      </c>
      <c r="L60" s="42">
        <f>AVERAGE(L38:L59)</f>
        <v>80.96559536628327</v>
      </c>
      <c r="M60" s="57">
        <f>AVERAGE(M38:M59)</f>
        <v>67.15895298883055</v>
      </c>
      <c r="N60" s="42">
        <f>AVERAGE(N38:N59)</f>
        <v>72.86722587315711</v>
      </c>
      <c r="O60" s="57">
        <f>AVERAGE(O38:O59)</f>
        <v>65.88434874197256</v>
      </c>
      <c r="P60" s="42">
        <f>AVERAGE(P38:P59)</f>
        <v>79.0324982373127</v>
      </c>
      <c r="Q60" s="57">
        <f>AVERAGE(Q38:Q59)</f>
        <v>70.08561152783541</v>
      </c>
      <c r="R60" s="42">
        <f>AVERAGE(R38:R59)</f>
        <v>79.46630725427559</v>
      </c>
      <c r="S60" s="57">
        <f>AVERAGE(S38:S59)</f>
        <v>69.69189347557288</v>
      </c>
      <c r="T60" s="52" t="s">
        <v>54</v>
      </c>
      <c r="U60" s="53" t="s">
        <v>54</v>
      </c>
    </row>
    <row r="61" spans="14:17" ht="12.75">
      <c r="N61" s="5"/>
      <c r="O61" s="5"/>
      <c r="P61" s="5"/>
      <c r="Q61" s="5"/>
    </row>
    <row r="62" spans="14:17" ht="12.75">
      <c r="N62" s="5"/>
      <c r="O62" s="5"/>
      <c r="P62" s="5"/>
      <c r="Q62" s="5"/>
    </row>
    <row r="63" spans="14:17" ht="12.75">
      <c r="N63" s="5"/>
      <c r="O63" s="5"/>
      <c r="P63" s="5"/>
      <c r="Q63" s="5"/>
    </row>
    <row r="64" spans="14:17" ht="12.75">
      <c r="N64" s="5"/>
      <c r="O64" s="5"/>
      <c r="P64" s="5"/>
      <c r="Q64" s="5"/>
    </row>
    <row r="65" spans="14:17" ht="12.75">
      <c r="N65" s="5"/>
      <c r="O65" s="5"/>
      <c r="P65" s="5"/>
      <c r="Q65" s="5"/>
    </row>
    <row r="66" spans="14:17" ht="12.75">
      <c r="N66" s="5"/>
      <c r="O66" s="5"/>
      <c r="P66" s="5"/>
      <c r="Q66" s="5"/>
    </row>
    <row r="67" spans="14:17" ht="12.75">
      <c r="N67" s="5"/>
      <c r="O67" s="5"/>
      <c r="P67" s="5"/>
      <c r="Q67" s="5"/>
    </row>
    <row r="68" spans="14:17" ht="12.75">
      <c r="N68" s="5"/>
      <c r="O68" s="5"/>
      <c r="P68" s="5"/>
      <c r="Q68" s="5"/>
    </row>
    <row r="69" spans="14:17" ht="12.75">
      <c r="N69" s="5"/>
      <c r="O69" s="5"/>
      <c r="P69" s="5"/>
      <c r="Q69" s="5"/>
    </row>
    <row r="70" spans="14:17" ht="12.75">
      <c r="N70" s="5"/>
      <c r="O70" s="5"/>
      <c r="P70" s="5"/>
      <c r="Q70" s="5"/>
    </row>
    <row r="71" spans="14:17" ht="12.75">
      <c r="N71" s="5"/>
      <c r="O71" s="5"/>
      <c r="P71" s="5"/>
      <c r="Q71" s="5"/>
    </row>
    <row r="72" spans="14:17" ht="12.75">
      <c r="N72" s="5"/>
      <c r="O72" s="5"/>
      <c r="P72" s="5"/>
      <c r="Q72" s="5"/>
    </row>
    <row r="73" spans="14:17" ht="12.75">
      <c r="N73" s="5"/>
      <c r="O73" s="5"/>
      <c r="P73" s="5"/>
      <c r="Q73" s="5"/>
    </row>
    <row r="74" spans="14:17" ht="12.75">
      <c r="N74" s="5"/>
      <c r="O74" s="5"/>
      <c r="P74" s="5"/>
      <c r="Q74" s="5"/>
    </row>
    <row r="75" spans="14:17" ht="12.75">
      <c r="N75" s="5"/>
      <c r="O75" s="5"/>
      <c r="P75" s="5"/>
      <c r="Q75" s="5"/>
    </row>
    <row r="76" spans="14:17" ht="12.75">
      <c r="N76" s="5"/>
      <c r="O76" s="5"/>
      <c r="P76" s="5"/>
      <c r="Q76" s="5"/>
    </row>
    <row r="77" spans="14:17" ht="12.75">
      <c r="N77" s="5"/>
      <c r="O77" s="5"/>
      <c r="P77" s="5"/>
      <c r="Q77" s="5"/>
    </row>
    <row r="78" spans="14:17" ht="12.75">
      <c r="N78" s="5"/>
      <c r="O78" s="5"/>
      <c r="P78" s="5"/>
      <c r="Q78" s="5"/>
    </row>
    <row r="79" spans="14:17" ht="12.75">
      <c r="N79" s="5"/>
      <c r="O79" s="5"/>
      <c r="P79" s="5"/>
      <c r="Q79" s="5"/>
    </row>
    <row r="80" spans="14:17" ht="12.75">
      <c r="N80" s="5"/>
      <c r="O80" s="5"/>
      <c r="P80" s="5"/>
      <c r="Q80" s="5"/>
    </row>
    <row r="81" spans="14:17" ht="12.75">
      <c r="N81" s="5"/>
      <c r="O81" s="5"/>
      <c r="P81" s="5"/>
      <c r="Q81" s="5"/>
    </row>
    <row r="82" spans="14:17" ht="12.75">
      <c r="N82" s="5"/>
      <c r="O82" s="5"/>
      <c r="P82" s="5"/>
      <c r="Q82" s="5"/>
    </row>
    <row r="83" spans="14:17" ht="12.75">
      <c r="N83" s="5"/>
      <c r="O83" s="5"/>
      <c r="P83" s="5"/>
      <c r="Q83" s="5"/>
    </row>
    <row r="84" spans="14:17" ht="12.75">
      <c r="N84" s="5"/>
      <c r="O84" s="5"/>
      <c r="P84" s="5"/>
      <c r="Q84" s="5"/>
    </row>
    <row r="85" spans="14:17" ht="12.75">
      <c r="N85" s="5"/>
      <c r="O85" s="5"/>
      <c r="P85" s="5"/>
      <c r="Q85" s="5"/>
    </row>
    <row r="86" spans="14:17" ht="12.75">
      <c r="N86" s="5"/>
      <c r="O86" s="5"/>
      <c r="P86" s="5"/>
      <c r="Q86" s="5"/>
    </row>
    <row r="87" spans="14:17" ht="12.75">
      <c r="N87" s="5"/>
      <c r="O87" s="5"/>
      <c r="P87" s="5"/>
      <c r="Q87" s="5"/>
    </row>
    <row r="88" spans="14:17" ht="12.75">
      <c r="N88" s="5"/>
      <c r="O88" s="5"/>
      <c r="P88" s="5"/>
      <c r="Q88" s="5"/>
    </row>
    <row r="89" spans="14:17" ht="12.75">
      <c r="N89" s="5"/>
      <c r="O89" s="5"/>
      <c r="P89" s="5"/>
      <c r="Q89" s="5"/>
    </row>
    <row r="90" spans="14:17" ht="12.75">
      <c r="N90" s="5"/>
      <c r="O90" s="5"/>
      <c r="P90" s="5"/>
      <c r="Q90" s="5"/>
    </row>
    <row r="91" spans="14:17" ht="12.75">
      <c r="N91" s="5"/>
      <c r="O91" s="5"/>
      <c r="P91" s="5"/>
      <c r="Q91" s="5"/>
    </row>
    <row r="92" spans="14:17" ht="12.75">
      <c r="N92" s="5"/>
      <c r="O92" s="5"/>
      <c r="P92" s="5"/>
      <c r="Q92" s="5"/>
    </row>
    <row r="93" spans="14:17" ht="12.75">
      <c r="N93" s="5"/>
      <c r="O93" s="5"/>
      <c r="P93" s="5"/>
      <c r="Q93" s="5"/>
    </row>
    <row r="94" spans="14:17" ht="12.75">
      <c r="N94" s="5"/>
      <c r="O94" s="5"/>
      <c r="P94" s="5"/>
      <c r="Q94" s="5"/>
    </row>
    <row r="95" spans="14:17" ht="12.75">
      <c r="N95" s="5"/>
      <c r="O95" s="5"/>
      <c r="P95" s="5"/>
      <c r="Q95" s="5"/>
    </row>
    <row r="96" spans="14:17" ht="12.75">
      <c r="N96" s="5"/>
      <c r="O96" s="5"/>
      <c r="P96" s="5"/>
      <c r="Q96" s="5"/>
    </row>
    <row r="97" spans="14:17" ht="12.75">
      <c r="N97" s="5"/>
      <c r="O97" s="5"/>
      <c r="P97" s="5"/>
      <c r="Q97" s="5"/>
    </row>
    <row r="98" spans="14:17" ht="12.75">
      <c r="N98" s="5"/>
      <c r="O98" s="5"/>
      <c r="P98" s="5"/>
      <c r="Q98" s="5"/>
    </row>
    <row r="99" spans="14:17" ht="12.75">
      <c r="N99" s="5"/>
      <c r="O99" s="5"/>
      <c r="P99" s="5"/>
      <c r="Q99" s="5"/>
    </row>
    <row r="100" spans="14:17" ht="12.75">
      <c r="N100" s="5"/>
      <c r="O100" s="5"/>
      <c r="P100" s="5"/>
      <c r="Q100" s="5"/>
    </row>
    <row r="101" spans="14:17" ht="12.75">
      <c r="N101" s="5"/>
      <c r="O101" s="5"/>
      <c r="P101" s="5"/>
      <c r="Q101" s="5"/>
    </row>
    <row r="102" spans="14:17" ht="12.75">
      <c r="N102" s="5"/>
      <c r="O102" s="5"/>
      <c r="P102" s="5"/>
      <c r="Q102" s="5"/>
    </row>
    <row r="103" spans="14:17" ht="12.75">
      <c r="N103" s="5"/>
      <c r="O103" s="5"/>
      <c r="P103" s="5"/>
      <c r="Q103" s="5"/>
    </row>
    <row r="104" spans="14:17" ht="12.75">
      <c r="N104" s="5"/>
      <c r="O104" s="5"/>
      <c r="P104" s="5"/>
      <c r="Q104" s="5"/>
    </row>
    <row r="105" spans="14:17" ht="12.75">
      <c r="N105" s="5"/>
      <c r="O105" s="5"/>
      <c r="P105" s="5"/>
      <c r="Q105" s="5"/>
    </row>
    <row r="106" spans="14:17" ht="12.75">
      <c r="N106" s="5"/>
      <c r="O106" s="5"/>
      <c r="P106" s="5"/>
      <c r="Q106" s="5"/>
    </row>
    <row r="107" spans="14:17" ht="12.75">
      <c r="N107" s="5"/>
      <c r="O107" s="5"/>
      <c r="P107" s="5"/>
      <c r="Q107" s="5"/>
    </row>
    <row r="108" spans="14:17" ht="12.75">
      <c r="N108" s="5"/>
      <c r="O108" s="5"/>
      <c r="P108" s="5"/>
      <c r="Q108" s="5"/>
    </row>
    <row r="109" spans="14:17" ht="12.75">
      <c r="N109" s="5"/>
      <c r="O109" s="5"/>
      <c r="P109" s="5"/>
      <c r="Q109" s="5"/>
    </row>
    <row r="110" spans="14:17" ht="12.75">
      <c r="N110" s="5"/>
      <c r="O110" s="5"/>
      <c r="P110" s="5"/>
      <c r="Q110" s="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2007-05-21T21:52:50Z</dcterms:created>
  <dcterms:modified xsi:type="dcterms:W3CDTF">2010-02-15T11:04:47Z</dcterms:modified>
  <cp:category/>
  <cp:version/>
  <cp:contentType/>
  <cp:contentStatus/>
</cp:coreProperties>
</file>